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15" windowWidth="18615" windowHeight="9660"/>
  </bookViews>
  <sheets>
    <sheet name="B19KDN" sheetId="8" r:id="rId1"/>
  </sheets>
  <externalReferences>
    <externalReference r:id="rId2"/>
  </externalReferences>
  <definedNames>
    <definedName name="_xlnm._FilterDatabase" localSheetId="0" hidden="1">B19KDN!$A$6:$GT$18</definedName>
    <definedName name="_xlnm.Print_Area" localSheetId="0">B19KDN!$A$1:$N$18</definedName>
    <definedName name="_xlnm.Print_Titles" localSheetId="0">B19KDN!$6:$6</definedName>
  </definedNames>
  <calcPr calcId="144525"/>
</workbook>
</file>

<file path=xl/calcChain.xml><?xml version="1.0" encoding="utf-8"?>
<calcChain xmlns="http://schemas.openxmlformats.org/spreadsheetml/2006/main">
  <c r="M8" i="8" l="1"/>
  <c r="M7" i="8"/>
</calcChain>
</file>

<file path=xl/sharedStrings.xml><?xml version="1.0" encoding="utf-8"?>
<sst xmlns="http://schemas.openxmlformats.org/spreadsheetml/2006/main" count="36" uniqueCount="34">
  <si>
    <t>TRƯỜNG ĐẠI HỌC DUY TÂN</t>
  </si>
  <si>
    <t xml:space="preserve">DANH SÁCH SINH VIÊN HỆ ĐẠI HỌC BẰNG THỨ 2 </t>
  </si>
  <si>
    <t>HỘI ĐỒNG XÉT VÀ CNTN</t>
  </si>
  <si>
    <t>STT</t>
  </si>
  <si>
    <t>MÃ
SINH VIÊN</t>
  </si>
  <si>
    <t>HỌ VÀ</t>
  </si>
  <si>
    <t>TÊN</t>
  </si>
  <si>
    <t>NGÀY SINH</t>
  </si>
  <si>
    <t>NƠI SINH</t>
  </si>
  <si>
    <t>XẾP LOẠI TN</t>
  </si>
  <si>
    <t>GHI CHÚ</t>
  </si>
  <si>
    <t>TRƯỞNG BAN THƯ KÝ</t>
  </si>
  <si>
    <t>(Kèm theo QĐ số.. .. .. QĐ-ĐHDT ngày .. .. / .. .. / 2016</t>
  </si>
  <si>
    <t>CT.HỘI ĐỒNG THI &amp; XÉT CNTN</t>
  </si>
  <si>
    <t>TS. Nguyễn Phi Sơn</t>
  </si>
  <si>
    <t>TS. Võ Thanh Hải</t>
  </si>
  <si>
    <t>LỚP</t>
  </si>
  <si>
    <t xml:space="preserve"> CHUYÊN NGÀNH: KẾ TOÁN DOANH NGHIỆP</t>
  </si>
  <si>
    <t>Đà Nẵng, ngày      tháng       năm 2016</t>
  </si>
  <si>
    <t>GiỚI TÍNH</t>
  </si>
  <si>
    <t>TBCHT</t>
  </si>
  <si>
    <t>BVKL</t>
  </si>
  <si>
    <t xml:space="preserve">TBTK
(THANG 10) </t>
  </si>
  <si>
    <t xml:space="preserve">TBTK
(THANG 04) </t>
  </si>
  <si>
    <t>ĐƯỢC CÔNG NHẬN TỐT NGHIỆP ĐỢT THÁNG 8/2016</t>
  </si>
  <si>
    <t>Nguyễn Lê Tịnh</t>
  </si>
  <si>
    <t>Đoan</t>
  </si>
  <si>
    <t>B19KDN</t>
  </si>
  <si>
    <t>Đà Nẵng</t>
  </si>
  <si>
    <t>Nữ</t>
  </si>
  <si>
    <t>Nguyễn Thị Thúy</t>
  </si>
  <si>
    <t>Vi</t>
  </si>
  <si>
    <t>Gia Lai</t>
  </si>
  <si>
    <t>K.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</si>
</sst>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13"/>
      <name val="VNtimes new roman"/>
      <family val="2"/>
    </font>
    <font>
      <sz val="10"/>
      <color indexed="8"/>
      <name val="Times New Roman"/>
      <family val="1"/>
    </font>
    <font>
      <sz val="12"/>
      <name val="VNtimes new roman"/>
      <family val="2"/>
    </font>
    <font>
      <sz val="8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2"/>
    </font>
    <font>
      <sz val="11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11" fillId="0" borderId="0"/>
    <xf numFmtId="0" fontId="13" fillId="0" borderId="0"/>
    <xf numFmtId="0" fontId="1" fillId="0" borderId="0"/>
    <xf numFmtId="0" fontId="8" fillId="0" borderId="0"/>
    <xf numFmtId="0" fontId="16" fillId="0" borderId="0"/>
    <xf numFmtId="0" fontId="1" fillId="0" borderId="0"/>
    <xf numFmtId="0" fontId="17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14" fontId="9" fillId="0" borderId="1" xfId="2" applyNumberFormat="1" applyFont="1" applyFill="1" applyBorder="1" applyAlignment="1">
      <alignment horizontal="center" vertical="center"/>
    </xf>
    <xf numFmtId="14" fontId="9" fillId="0" borderId="1" xfId="2" applyNumberFormat="1" applyFont="1" applyFill="1" applyBorder="1" applyAlignment="1">
      <alignment horizontal="center" vertical="center" textRotation="90" wrapText="1"/>
    </xf>
    <xf numFmtId="0" fontId="2" fillId="0" borderId="0" xfId="2" applyFont="1" applyFill="1" applyBorder="1" applyAlignment="1">
      <alignment horizontal="left" vertical="center"/>
    </xf>
    <xf numFmtId="0" fontId="14" fillId="0" borderId="0" xfId="4" applyFont="1" applyFill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14" fontId="14" fillId="0" borderId="0" xfId="4" applyNumberFormat="1" applyFont="1" applyFill="1" applyBorder="1" applyAlignment="1">
      <alignment vertical="center"/>
    </xf>
    <xf numFmtId="0" fontId="1" fillId="0" borderId="0" xfId="7" applyFont="1"/>
    <xf numFmtId="0" fontId="16" fillId="0" borderId="0" xfId="7"/>
    <xf numFmtId="0" fontId="2" fillId="0" borderId="0" xfId="7" applyFont="1" applyAlignment="1">
      <alignment horizontal="center"/>
    </xf>
    <xf numFmtId="14" fontId="1" fillId="0" borderId="0" xfId="8" applyNumberFormat="1" applyFont="1" applyBorder="1" applyAlignment="1">
      <alignment horizontal="center"/>
    </xf>
    <xf numFmtId="0" fontId="9" fillId="0" borderId="3" xfId="2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textRotation="90"/>
    </xf>
    <xf numFmtId="0" fontId="6" fillId="0" borderId="1" xfId="0" applyNumberFormat="1" applyFont="1" applyBorder="1" applyAlignment="1">
      <alignment vertical="center" textRotation="90"/>
    </xf>
    <xf numFmtId="0" fontId="2" fillId="0" borderId="1" xfId="8" applyFont="1" applyBorder="1" applyAlignment="1">
      <alignment vertical="center" textRotation="90" wrapText="1"/>
    </xf>
    <xf numFmtId="0" fontId="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9" fillId="0" borderId="5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14" fontId="12" fillId="0" borderId="8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</cellXfs>
  <cellStyles count="10">
    <cellStyle name="Normal" xfId="0" builtinId="0"/>
    <cellStyle name="Normal 2" xfId="3"/>
    <cellStyle name="Normal 2 2" xfId="6"/>
    <cellStyle name="Normal 3" xfId="5"/>
    <cellStyle name="Normal 4 2" xfId="7"/>
    <cellStyle name="Normal 4 2 2" xfId="9"/>
    <cellStyle name="Normal 7" xfId="1"/>
    <cellStyle name="Normal_3. DS TCTD 2002" xfId="4"/>
    <cellStyle name="Normal_DS nhap moi (06-10-04)" xfId="2"/>
    <cellStyle name="Normal_mau TN" xfId="8"/>
  </cellStyles>
  <dxfs count="4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g%202_%20Mai%20g&#432;i/BANG%202/DIEM%20BANG%202/1.%20DIEM%20GOC/DIEM%20KHOA%209/DIEM%20KHOA%20B19KD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Đ KINH TẾ"/>
      <sheetName val="BĐ KHAC KT"/>
      <sheetName val="CT DAO TAO"/>
      <sheetName val="QUY DOI"/>
      <sheetName val="THOP"/>
      <sheetName val="DIEM GOC"/>
      <sheetName val="TN4"/>
      <sheetName val="TN4-T5-2016"/>
    </sheetNames>
    <sheetDataSet>
      <sheetData sheetId="0" refreshError="1"/>
      <sheetData sheetId="1" refreshError="1"/>
      <sheetData sheetId="2" refreshError="1"/>
      <sheetData sheetId="3">
        <row r="16">
          <cell r="B16">
            <v>1926262917</v>
          </cell>
        </row>
      </sheetData>
      <sheetData sheetId="4">
        <row r="12">
          <cell r="B12">
            <v>1926262925</v>
          </cell>
          <cell r="C12" t="str">
            <v>Trần Nguyễn Anh</v>
          </cell>
          <cell r="D12" t="str">
            <v>Khoa</v>
          </cell>
          <cell r="E12">
            <v>33319</v>
          </cell>
          <cell r="F12" t="str">
            <v>B19KDN</v>
          </cell>
          <cell r="G12" t="str">
            <v>Kinh tế</v>
          </cell>
          <cell r="H12" t="str">
            <v>Đà Nẵng</v>
          </cell>
          <cell r="I12" t="str">
            <v>Nữ</v>
          </cell>
          <cell r="K12">
            <v>8.3000000000000007</v>
          </cell>
          <cell r="L12">
            <v>7.3</v>
          </cell>
          <cell r="M12">
            <v>7.7</v>
          </cell>
          <cell r="N12">
            <v>0</v>
          </cell>
          <cell r="O12">
            <v>0</v>
          </cell>
          <cell r="P12">
            <v>8.1999999999999993</v>
          </cell>
          <cell r="Q12">
            <v>6.6</v>
          </cell>
          <cell r="R12">
            <v>7</v>
          </cell>
          <cell r="S12">
            <v>8.4</v>
          </cell>
          <cell r="T12">
            <v>8.6</v>
          </cell>
          <cell r="U12">
            <v>8.4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9.4</v>
          </cell>
          <cell r="AA12">
            <v>6.7</v>
          </cell>
          <cell r="AB12">
            <v>0</v>
          </cell>
          <cell r="AC12">
            <v>0</v>
          </cell>
          <cell r="AD12">
            <v>6.6</v>
          </cell>
          <cell r="AE12">
            <v>8</v>
          </cell>
          <cell r="AF12">
            <v>8.6</v>
          </cell>
          <cell r="AG12">
            <v>0</v>
          </cell>
          <cell r="AH12">
            <v>8.3000000000000007</v>
          </cell>
          <cell r="AI12">
            <v>7.9</v>
          </cell>
          <cell r="AJ12">
            <v>8.6</v>
          </cell>
          <cell r="AK12">
            <v>8.4</v>
          </cell>
          <cell r="AL12">
            <v>6.4</v>
          </cell>
          <cell r="AM12">
            <v>7.5</v>
          </cell>
          <cell r="AN12">
            <v>0</v>
          </cell>
          <cell r="AO12">
            <v>7.86</v>
          </cell>
          <cell r="AP12">
            <v>7.86</v>
          </cell>
          <cell r="AQ12">
            <v>0</v>
          </cell>
          <cell r="AR12">
            <v>0</v>
          </cell>
          <cell r="AS12" t="str">
            <v>R</v>
          </cell>
          <cell r="AT12" t="str">
            <v>Giỏi</v>
          </cell>
          <cell r="AU12" t="str">
            <v>ĐỦ</v>
          </cell>
          <cell r="AV12" t="str">
            <v>T12/2015</v>
          </cell>
          <cell r="AW12" t="str">
            <v>CHÍNH QUY</v>
          </cell>
          <cell r="AX12" t="str">
            <v>Chính quy</v>
          </cell>
          <cell r="BA12">
            <v>0</v>
          </cell>
          <cell r="BB12" t="str">
            <v/>
          </cell>
          <cell r="BC12" t="str">
            <v>Giỏi</v>
          </cell>
        </row>
        <row r="13">
          <cell r="B13">
            <v>1926262933</v>
          </cell>
          <cell r="C13" t="str">
            <v>Nguyễn Kiều Mỹ</v>
          </cell>
          <cell r="D13" t="str">
            <v>Linh</v>
          </cell>
          <cell r="E13">
            <v>33501</v>
          </cell>
          <cell r="F13" t="str">
            <v>B19KDN</v>
          </cell>
          <cell r="G13" t="str">
            <v>Kinh tế</v>
          </cell>
          <cell r="H13" t="str">
            <v>Đà Nẵng</v>
          </cell>
          <cell r="I13" t="str">
            <v>Nữ</v>
          </cell>
          <cell r="K13">
            <v>8.6999999999999993</v>
          </cell>
          <cell r="L13">
            <v>8.3000000000000007</v>
          </cell>
          <cell r="M13">
            <v>8.4</v>
          </cell>
          <cell r="N13">
            <v>0</v>
          </cell>
          <cell r="O13">
            <v>0</v>
          </cell>
          <cell r="P13">
            <v>8.4</v>
          </cell>
          <cell r="Q13">
            <v>6.4</v>
          </cell>
          <cell r="R13">
            <v>8.5</v>
          </cell>
          <cell r="S13">
            <v>7.7</v>
          </cell>
          <cell r="T13">
            <v>9</v>
          </cell>
          <cell r="U13">
            <v>8.5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8.3000000000000007</v>
          </cell>
          <cell r="AA13">
            <v>5.8</v>
          </cell>
          <cell r="AB13">
            <v>0</v>
          </cell>
          <cell r="AC13">
            <v>0</v>
          </cell>
          <cell r="AD13">
            <v>6.6</v>
          </cell>
          <cell r="AE13">
            <v>7.1</v>
          </cell>
          <cell r="AF13">
            <v>7.4</v>
          </cell>
          <cell r="AG13">
            <v>0</v>
          </cell>
          <cell r="AH13">
            <v>7.2</v>
          </cell>
          <cell r="AI13">
            <v>7.4</v>
          </cell>
          <cell r="AJ13">
            <v>8.3000000000000007</v>
          </cell>
          <cell r="AK13">
            <v>6</v>
          </cell>
          <cell r="AL13">
            <v>5.6</v>
          </cell>
          <cell r="AM13">
            <v>5.5</v>
          </cell>
          <cell r="AN13">
            <v>0</v>
          </cell>
          <cell r="AO13">
            <v>7.38</v>
          </cell>
          <cell r="AP13">
            <v>7.38</v>
          </cell>
          <cell r="AQ13">
            <v>0</v>
          </cell>
          <cell r="AR13">
            <v>0</v>
          </cell>
          <cell r="AS13" t="str">
            <v>R</v>
          </cell>
          <cell r="AT13" t="str">
            <v>Khá</v>
          </cell>
          <cell r="AU13" t="str">
            <v>ĐỦ</v>
          </cell>
          <cell r="AV13" t="str">
            <v>T12/2015</v>
          </cell>
          <cell r="AW13" t="str">
            <v>CHÍNH QUY</v>
          </cell>
          <cell r="AX13" t="str">
            <v>Chính Quy</v>
          </cell>
          <cell r="BA13">
            <v>5.8823529411764705E-2</v>
          </cell>
          <cell r="BB13" t="str">
            <v/>
          </cell>
          <cell r="BC13" t="str">
            <v>Khá</v>
          </cell>
        </row>
        <row r="14">
          <cell r="B14">
            <v>1927262949</v>
          </cell>
          <cell r="C14" t="str">
            <v xml:space="preserve">Thái Quang </v>
          </cell>
          <cell r="D14" t="str">
            <v>Sơn</v>
          </cell>
          <cell r="E14">
            <v>33073</v>
          </cell>
          <cell r="F14" t="str">
            <v>B19KDN</v>
          </cell>
          <cell r="G14" t="str">
            <v>Kinh tế</v>
          </cell>
          <cell r="H14" t="str">
            <v>Đà Nẵng</v>
          </cell>
          <cell r="I14" t="str">
            <v>Nam</v>
          </cell>
          <cell r="K14">
            <v>9.1</v>
          </cell>
          <cell r="L14">
            <v>8.1</v>
          </cell>
          <cell r="M14">
            <v>7.5</v>
          </cell>
          <cell r="N14">
            <v>0</v>
          </cell>
          <cell r="O14">
            <v>0</v>
          </cell>
          <cell r="P14">
            <v>7.9</v>
          </cell>
          <cell r="Q14">
            <v>4.9000000000000004</v>
          </cell>
          <cell r="R14">
            <v>8.5</v>
          </cell>
          <cell r="S14">
            <v>8.9</v>
          </cell>
          <cell r="T14">
            <v>8.5</v>
          </cell>
          <cell r="U14">
            <v>6.5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9.8000000000000007</v>
          </cell>
          <cell r="AA14">
            <v>5.2</v>
          </cell>
          <cell r="AB14">
            <v>0</v>
          </cell>
          <cell r="AC14">
            <v>0</v>
          </cell>
          <cell r="AD14">
            <v>6.7</v>
          </cell>
          <cell r="AE14">
            <v>8</v>
          </cell>
          <cell r="AF14">
            <v>6.5</v>
          </cell>
          <cell r="AG14">
            <v>0</v>
          </cell>
          <cell r="AH14">
            <v>5.9</v>
          </cell>
          <cell r="AI14">
            <v>8.8000000000000007</v>
          </cell>
          <cell r="AJ14">
            <v>8.3000000000000007</v>
          </cell>
          <cell r="AK14">
            <v>7.1</v>
          </cell>
          <cell r="AL14">
            <v>4.5999999999999996</v>
          </cell>
          <cell r="AM14">
            <v>6.6</v>
          </cell>
          <cell r="AN14">
            <v>0</v>
          </cell>
          <cell r="AO14">
            <v>7.32</v>
          </cell>
          <cell r="AP14">
            <v>7.32</v>
          </cell>
          <cell r="AQ14">
            <v>0</v>
          </cell>
          <cell r="AR14">
            <v>0</v>
          </cell>
          <cell r="AS14" t="str">
            <v>R</v>
          </cell>
          <cell r="AT14" t="str">
            <v>Khá</v>
          </cell>
          <cell r="AU14" t="str">
            <v>ĐỦ</v>
          </cell>
          <cell r="AV14" t="str">
            <v>T12/2015</v>
          </cell>
          <cell r="AW14" t="str">
            <v>CHÍNH QUY</v>
          </cell>
          <cell r="AX14" t="str">
            <v>Chính Quy</v>
          </cell>
          <cell r="BA14">
            <v>3.9215686274509803E-2</v>
          </cell>
          <cell r="BB14" t="str">
            <v/>
          </cell>
          <cell r="BC14" t="str">
            <v>Khá</v>
          </cell>
        </row>
        <row r="15">
          <cell r="B15">
            <v>1926262960</v>
          </cell>
          <cell r="C15" t="str">
            <v>Trần Thị Thục</v>
          </cell>
          <cell r="D15" t="str">
            <v>Trinh</v>
          </cell>
          <cell r="E15">
            <v>32746</v>
          </cell>
          <cell r="F15" t="str">
            <v>B19KDN</v>
          </cell>
          <cell r="G15" t="str">
            <v>Kinh tế</v>
          </cell>
          <cell r="H15" t="str">
            <v>Đà Nẵng</v>
          </cell>
          <cell r="I15" t="str">
            <v>Nữ</v>
          </cell>
          <cell r="K15">
            <v>8.4</v>
          </cell>
          <cell r="L15">
            <v>8.4</v>
          </cell>
          <cell r="M15">
            <v>6.4</v>
          </cell>
          <cell r="N15">
            <v>0</v>
          </cell>
          <cell r="O15">
            <v>0</v>
          </cell>
          <cell r="P15">
            <v>7.9</v>
          </cell>
          <cell r="Q15">
            <v>9</v>
          </cell>
          <cell r="R15">
            <v>8.5</v>
          </cell>
          <cell r="S15">
            <v>8</v>
          </cell>
          <cell r="T15">
            <v>8.8000000000000007</v>
          </cell>
          <cell r="U15">
            <v>7.4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6.1</v>
          </cell>
          <cell r="AA15">
            <v>5.9</v>
          </cell>
          <cell r="AB15">
            <v>0</v>
          </cell>
          <cell r="AC15">
            <v>0</v>
          </cell>
          <cell r="AD15">
            <v>6.5</v>
          </cell>
          <cell r="AE15">
            <v>7.6</v>
          </cell>
          <cell r="AF15">
            <v>7.8</v>
          </cell>
          <cell r="AG15">
            <v>0</v>
          </cell>
          <cell r="AH15">
            <v>4.5999999999999996</v>
          </cell>
          <cell r="AI15">
            <v>8.1999999999999993</v>
          </cell>
          <cell r="AJ15">
            <v>7.5</v>
          </cell>
          <cell r="AK15">
            <v>7</v>
          </cell>
          <cell r="AL15">
            <v>5.4</v>
          </cell>
          <cell r="AM15">
            <v>6.9</v>
          </cell>
          <cell r="AN15">
            <v>0</v>
          </cell>
          <cell r="AO15">
            <v>7.16</v>
          </cell>
          <cell r="AP15">
            <v>7.16</v>
          </cell>
          <cell r="AQ15">
            <v>0</v>
          </cell>
          <cell r="AR15">
            <v>0</v>
          </cell>
          <cell r="AS15" t="str">
            <v>R</v>
          </cell>
          <cell r="AT15" t="str">
            <v>Khá</v>
          </cell>
          <cell r="AU15" t="str">
            <v>ĐỦ</v>
          </cell>
          <cell r="AV15" t="str">
            <v>T12/2015</v>
          </cell>
          <cell r="AW15" t="str">
            <v>CHÍNH QUY</v>
          </cell>
          <cell r="AX15" t="str">
            <v>Chính quy</v>
          </cell>
          <cell r="BA15">
            <v>5.8823529411764705E-2</v>
          </cell>
          <cell r="BB15" t="str">
            <v/>
          </cell>
          <cell r="BC15" t="str">
            <v>Khá</v>
          </cell>
        </row>
        <row r="16">
          <cell r="B16">
            <v>1926262913</v>
          </cell>
          <cell r="C16" t="str">
            <v>Trần Thị Kim</v>
          </cell>
          <cell r="D16" t="str">
            <v>Dung</v>
          </cell>
          <cell r="E16">
            <v>34065</v>
          </cell>
          <cell r="F16" t="str">
            <v>B19KDN</v>
          </cell>
          <cell r="G16" t="str">
            <v>Khác Kinh tế</v>
          </cell>
          <cell r="H16" t="str">
            <v>Quảng Nam</v>
          </cell>
          <cell r="I16" t="str">
            <v>Nữ</v>
          </cell>
          <cell r="K16">
            <v>8.1999999999999993</v>
          </cell>
          <cell r="L16">
            <v>0</v>
          </cell>
          <cell r="M16">
            <v>0</v>
          </cell>
          <cell r="N16">
            <v>8.1999999999999993</v>
          </cell>
          <cell r="O16">
            <v>8.5</v>
          </cell>
          <cell r="P16">
            <v>8.5</v>
          </cell>
          <cell r="Q16">
            <v>7.1</v>
          </cell>
          <cell r="R16">
            <v>0</v>
          </cell>
          <cell r="S16">
            <v>8</v>
          </cell>
          <cell r="T16">
            <v>7.2</v>
          </cell>
          <cell r="U16">
            <v>7.7</v>
          </cell>
          <cell r="V16">
            <v>8.3000000000000007</v>
          </cell>
          <cell r="W16">
            <v>8.8000000000000007</v>
          </cell>
          <cell r="X16">
            <v>8.6</v>
          </cell>
          <cell r="Y16">
            <v>7.6</v>
          </cell>
          <cell r="Z16">
            <v>8.8000000000000007</v>
          </cell>
          <cell r="AA16">
            <v>5.7</v>
          </cell>
          <cell r="AB16">
            <v>8.6999999999999993</v>
          </cell>
          <cell r="AC16">
            <v>9</v>
          </cell>
          <cell r="AD16">
            <v>6.9</v>
          </cell>
          <cell r="AE16">
            <v>7.9</v>
          </cell>
          <cell r="AF16">
            <v>8</v>
          </cell>
          <cell r="AG16">
            <v>8.3000000000000007</v>
          </cell>
          <cell r="AH16">
            <v>7</v>
          </cell>
          <cell r="AI16">
            <v>7.3</v>
          </cell>
          <cell r="AJ16">
            <v>9.1</v>
          </cell>
          <cell r="AK16">
            <v>6.9</v>
          </cell>
          <cell r="AL16">
            <v>5.7</v>
          </cell>
          <cell r="AM16">
            <v>5.2</v>
          </cell>
          <cell r="AN16">
            <v>7.6</v>
          </cell>
          <cell r="AO16">
            <v>7.77</v>
          </cell>
          <cell r="AP16">
            <v>7.76</v>
          </cell>
          <cell r="AQ16">
            <v>0</v>
          </cell>
          <cell r="AR16">
            <v>0</v>
          </cell>
          <cell r="AS16" t="str">
            <v>R</v>
          </cell>
          <cell r="AT16" t="str">
            <v>Giỏi</v>
          </cell>
          <cell r="AU16" t="str">
            <v>ĐỦ</v>
          </cell>
          <cell r="AV16" t="str">
            <v>T12/2015</v>
          </cell>
          <cell r="AW16" t="str">
            <v>CHÍNH QUY</v>
          </cell>
          <cell r="AX16" t="str">
            <v>Chính Quy</v>
          </cell>
          <cell r="BA16">
            <v>0</v>
          </cell>
          <cell r="BB16" t="str">
            <v/>
          </cell>
          <cell r="BC16" t="str">
            <v>Giỏi</v>
          </cell>
        </row>
        <row r="17">
          <cell r="B17">
            <v>1926262914</v>
          </cell>
          <cell r="C17" t="str">
            <v xml:space="preserve">Trần Thị Thùy </v>
          </cell>
          <cell r="D17" t="str">
            <v>Dung</v>
          </cell>
          <cell r="E17">
            <v>32734</v>
          </cell>
          <cell r="F17" t="str">
            <v>B19KDN</v>
          </cell>
          <cell r="G17" t="str">
            <v>Khác Kinh tế</v>
          </cell>
          <cell r="H17" t="str">
            <v>Đà Nẵng</v>
          </cell>
          <cell r="I17" t="str">
            <v>Nữ</v>
          </cell>
          <cell r="K17">
            <v>7.9</v>
          </cell>
          <cell r="L17">
            <v>0</v>
          </cell>
          <cell r="M17">
            <v>0</v>
          </cell>
          <cell r="N17">
            <v>7.3</v>
          </cell>
          <cell r="O17">
            <v>7.8</v>
          </cell>
          <cell r="P17">
            <v>8.1</v>
          </cell>
          <cell r="Q17">
            <v>6.4</v>
          </cell>
          <cell r="R17">
            <v>0</v>
          </cell>
          <cell r="S17">
            <v>6.3</v>
          </cell>
          <cell r="T17">
            <v>6.6</v>
          </cell>
          <cell r="U17">
            <v>6.4</v>
          </cell>
          <cell r="V17">
            <v>8.1</v>
          </cell>
          <cell r="W17">
            <v>8.5</v>
          </cell>
          <cell r="X17">
            <v>7.8</v>
          </cell>
          <cell r="Y17">
            <v>6.3</v>
          </cell>
          <cell r="Z17">
            <v>8.1</v>
          </cell>
          <cell r="AA17">
            <v>6.7</v>
          </cell>
          <cell r="AB17">
            <v>7.7</v>
          </cell>
          <cell r="AC17">
            <v>8.3000000000000007</v>
          </cell>
          <cell r="AD17">
            <v>7</v>
          </cell>
          <cell r="AE17">
            <v>7.6</v>
          </cell>
          <cell r="AF17">
            <v>7.8</v>
          </cell>
          <cell r="AG17">
            <v>9.3000000000000007</v>
          </cell>
          <cell r="AH17">
            <v>7.3</v>
          </cell>
          <cell r="AI17">
            <v>8.1</v>
          </cell>
          <cell r="AJ17">
            <v>7.7</v>
          </cell>
          <cell r="AK17">
            <v>8.1999999999999993</v>
          </cell>
          <cell r="AL17">
            <v>6</v>
          </cell>
          <cell r="AM17">
            <v>7.9</v>
          </cell>
          <cell r="AN17">
            <v>7.5</v>
          </cell>
          <cell r="AO17">
            <v>7.53</v>
          </cell>
          <cell r="AP17">
            <v>7.53</v>
          </cell>
          <cell r="AQ17">
            <v>0</v>
          </cell>
          <cell r="AR17">
            <v>0</v>
          </cell>
          <cell r="AS17" t="str">
            <v>R</v>
          </cell>
          <cell r="AT17" t="str">
            <v>Giỏi</v>
          </cell>
          <cell r="AU17" t="str">
            <v>ĐỦ</v>
          </cell>
          <cell r="AV17" t="str">
            <v>T12/2015</v>
          </cell>
          <cell r="AW17" t="str">
            <v>CHÍNH QUY</v>
          </cell>
          <cell r="AX17" t="str">
            <v>Chính Quy</v>
          </cell>
          <cell r="BA17">
            <v>0.04</v>
          </cell>
          <cell r="BB17" t="str">
            <v/>
          </cell>
          <cell r="BC17" t="str">
            <v>Giỏi</v>
          </cell>
        </row>
        <row r="18">
          <cell r="B18">
            <v>1926262918</v>
          </cell>
          <cell r="C18" t="str">
            <v xml:space="preserve">Nguyễn Hoài </v>
          </cell>
          <cell r="D18" t="str">
            <v>Giang</v>
          </cell>
          <cell r="E18">
            <v>32642</v>
          </cell>
          <cell r="F18" t="str">
            <v>B19KDN</v>
          </cell>
          <cell r="G18" t="str">
            <v>Khác Kinh tế</v>
          </cell>
          <cell r="H18" t="str">
            <v>Quảng Nam</v>
          </cell>
          <cell r="I18" t="str">
            <v>Nữ</v>
          </cell>
          <cell r="K18">
            <v>8.4</v>
          </cell>
          <cell r="L18">
            <v>0</v>
          </cell>
          <cell r="M18">
            <v>0</v>
          </cell>
          <cell r="N18">
            <v>7.8</v>
          </cell>
          <cell r="O18">
            <v>9.1999999999999993</v>
          </cell>
          <cell r="P18">
            <v>8.1</v>
          </cell>
          <cell r="Q18">
            <v>8.1999999999999993</v>
          </cell>
          <cell r="R18">
            <v>0</v>
          </cell>
          <cell r="S18">
            <v>9.4</v>
          </cell>
          <cell r="T18">
            <v>8.6999999999999993</v>
          </cell>
          <cell r="U18">
            <v>8.4</v>
          </cell>
          <cell r="V18">
            <v>8.6</v>
          </cell>
          <cell r="W18">
            <v>9.8000000000000007</v>
          </cell>
          <cell r="X18">
            <v>8.4</v>
          </cell>
          <cell r="Y18">
            <v>7.6</v>
          </cell>
          <cell r="Z18">
            <v>7.5</v>
          </cell>
          <cell r="AA18">
            <v>7.6</v>
          </cell>
          <cell r="AB18">
            <v>7.8</v>
          </cell>
          <cell r="AC18">
            <v>9.5</v>
          </cell>
          <cell r="AD18">
            <v>7.3</v>
          </cell>
          <cell r="AE18">
            <v>8.9</v>
          </cell>
          <cell r="AF18">
            <v>8.6999999999999993</v>
          </cell>
          <cell r="AG18">
            <v>9.1999999999999993</v>
          </cell>
          <cell r="AH18">
            <v>7.9</v>
          </cell>
          <cell r="AI18">
            <v>8.5</v>
          </cell>
          <cell r="AJ18">
            <v>8.5</v>
          </cell>
          <cell r="AK18">
            <v>8.5</v>
          </cell>
          <cell r="AL18">
            <v>7.1</v>
          </cell>
          <cell r="AM18">
            <v>8</v>
          </cell>
          <cell r="AN18">
            <v>8.1999999999999993</v>
          </cell>
          <cell r="AO18">
            <v>8.3800000000000008</v>
          </cell>
          <cell r="AP18">
            <v>8.3699999999999992</v>
          </cell>
          <cell r="AQ18">
            <v>0</v>
          </cell>
          <cell r="AR18">
            <v>0</v>
          </cell>
          <cell r="AS18" t="str">
            <v>R</v>
          </cell>
          <cell r="AT18" t="str">
            <v>Xuất sắc</v>
          </cell>
          <cell r="AU18" t="str">
            <v>ĐỦ</v>
          </cell>
          <cell r="AV18" t="str">
            <v>T12/2015</v>
          </cell>
          <cell r="AW18" t="str">
            <v>CHÍNH QUY</v>
          </cell>
          <cell r="AX18" t="str">
            <v>Chính Quy</v>
          </cell>
          <cell r="BA18">
            <v>0</v>
          </cell>
          <cell r="BB18" t="str">
            <v/>
          </cell>
          <cell r="BC18" t="str">
            <v>Xuất sắc</v>
          </cell>
        </row>
        <row r="19">
          <cell r="B19">
            <v>1926262920</v>
          </cell>
          <cell r="C19" t="str">
            <v xml:space="preserve">Lê Thị Ngọc </v>
          </cell>
          <cell r="D19" t="str">
            <v>Hà</v>
          </cell>
          <cell r="E19">
            <v>33997</v>
          </cell>
          <cell r="F19" t="str">
            <v>B19KDN</v>
          </cell>
          <cell r="G19" t="str">
            <v>Khác Kinh tế</v>
          </cell>
          <cell r="H19" t="str">
            <v>Quảng Nam</v>
          </cell>
          <cell r="I19" t="str">
            <v>Nữ</v>
          </cell>
          <cell r="K19">
            <v>8.1999999999999993</v>
          </cell>
          <cell r="L19">
            <v>0</v>
          </cell>
          <cell r="M19">
            <v>0</v>
          </cell>
          <cell r="N19">
            <v>7.3</v>
          </cell>
          <cell r="O19">
            <v>9.3000000000000007</v>
          </cell>
          <cell r="P19">
            <v>7.8</v>
          </cell>
          <cell r="Q19">
            <v>7.2</v>
          </cell>
          <cell r="R19">
            <v>0</v>
          </cell>
          <cell r="S19">
            <v>7.3</v>
          </cell>
          <cell r="T19">
            <v>8.9</v>
          </cell>
          <cell r="U19">
            <v>6.6</v>
          </cell>
          <cell r="V19">
            <v>8</v>
          </cell>
          <cell r="W19">
            <v>8.6999999999999993</v>
          </cell>
          <cell r="X19">
            <v>8</v>
          </cell>
          <cell r="Y19">
            <v>6.4</v>
          </cell>
          <cell r="Z19">
            <v>7.6</v>
          </cell>
          <cell r="AA19">
            <v>6</v>
          </cell>
          <cell r="AB19">
            <v>7.8</v>
          </cell>
          <cell r="AC19">
            <v>7.8</v>
          </cell>
          <cell r="AD19">
            <v>7</v>
          </cell>
          <cell r="AE19">
            <v>7.8</v>
          </cell>
          <cell r="AF19">
            <v>7.6</v>
          </cell>
          <cell r="AG19">
            <v>8.6</v>
          </cell>
          <cell r="AH19">
            <v>5.4</v>
          </cell>
          <cell r="AI19">
            <v>6.7</v>
          </cell>
          <cell r="AJ19">
            <v>8.1999999999999993</v>
          </cell>
          <cell r="AK19">
            <v>7.7</v>
          </cell>
          <cell r="AL19">
            <v>5.2</v>
          </cell>
          <cell r="AM19">
            <v>6.1</v>
          </cell>
          <cell r="AN19">
            <v>8.1999999999999993</v>
          </cell>
          <cell r="AO19">
            <v>7.44</v>
          </cell>
          <cell r="AP19">
            <v>7.49</v>
          </cell>
          <cell r="AQ19">
            <v>0</v>
          </cell>
          <cell r="AR19">
            <v>0</v>
          </cell>
          <cell r="AS19" t="str">
            <v>R</v>
          </cell>
          <cell r="AT19" t="str">
            <v>Khá</v>
          </cell>
          <cell r="AU19" t="str">
            <v>ĐỦ</v>
          </cell>
          <cell r="AV19" t="str">
            <v>T12/2015</v>
          </cell>
          <cell r="AW19" t="str">
            <v>CHÍNH QUY</v>
          </cell>
          <cell r="AX19" t="str">
            <v>CHÍNH QUY</v>
          </cell>
          <cell r="BA19">
            <v>0.08</v>
          </cell>
          <cell r="BB19" t="str">
            <v/>
          </cell>
          <cell r="BC19" t="str">
            <v>Khá</v>
          </cell>
        </row>
        <row r="20">
          <cell r="B20">
            <v>1926262921</v>
          </cell>
          <cell r="C20" t="str">
            <v>Nguyễn Thị Hải</v>
          </cell>
          <cell r="D20" t="str">
            <v>Hà</v>
          </cell>
          <cell r="E20">
            <v>33673</v>
          </cell>
          <cell r="F20" t="str">
            <v>B19KDN</v>
          </cell>
          <cell r="G20" t="str">
            <v>Khác Kinh tế</v>
          </cell>
          <cell r="H20" t="str">
            <v>Đà Nẵng</v>
          </cell>
          <cell r="I20" t="str">
            <v>Nữ</v>
          </cell>
          <cell r="K20">
            <v>8.4</v>
          </cell>
          <cell r="L20">
            <v>0</v>
          </cell>
          <cell r="M20">
            <v>0</v>
          </cell>
          <cell r="N20">
            <v>8.1999999999999993</v>
          </cell>
          <cell r="O20">
            <v>9.1</v>
          </cell>
          <cell r="P20">
            <v>7.7</v>
          </cell>
          <cell r="Q20">
            <v>7.1</v>
          </cell>
          <cell r="R20">
            <v>0</v>
          </cell>
          <cell r="S20">
            <v>7.8</v>
          </cell>
          <cell r="T20">
            <v>8.3000000000000007</v>
          </cell>
          <cell r="U20">
            <v>8</v>
          </cell>
          <cell r="V20">
            <v>7.8</v>
          </cell>
          <cell r="W20">
            <v>8.3000000000000007</v>
          </cell>
          <cell r="X20">
            <v>8</v>
          </cell>
          <cell r="Y20">
            <v>7.1</v>
          </cell>
          <cell r="Z20">
            <v>8.3000000000000007</v>
          </cell>
          <cell r="AA20">
            <v>5.7</v>
          </cell>
          <cell r="AB20">
            <v>8.4</v>
          </cell>
          <cell r="AC20">
            <v>6</v>
          </cell>
          <cell r="AD20">
            <v>6.5</v>
          </cell>
          <cell r="AE20">
            <v>6.5</v>
          </cell>
          <cell r="AF20">
            <v>7.9</v>
          </cell>
          <cell r="AG20">
            <v>9.1999999999999993</v>
          </cell>
          <cell r="AH20">
            <v>6.8</v>
          </cell>
          <cell r="AI20">
            <v>6.8</v>
          </cell>
          <cell r="AJ20">
            <v>7.9</v>
          </cell>
          <cell r="AK20">
            <v>5.8</v>
          </cell>
          <cell r="AL20">
            <v>5.7</v>
          </cell>
          <cell r="AM20">
            <v>6.4</v>
          </cell>
          <cell r="AN20">
            <v>8.1</v>
          </cell>
          <cell r="AO20">
            <v>7.43</v>
          </cell>
          <cell r="AP20">
            <v>7.48</v>
          </cell>
          <cell r="AQ20">
            <v>0</v>
          </cell>
          <cell r="AR20">
            <v>0</v>
          </cell>
          <cell r="AS20" t="str">
            <v>R</v>
          </cell>
          <cell r="AT20" t="str">
            <v>Khá</v>
          </cell>
          <cell r="AU20" t="str">
            <v>ĐỦ</v>
          </cell>
          <cell r="AV20" t="str">
            <v>T12/2015</v>
          </cell>
          <cell r="AW20" t="str">
            <v>Chính quy</v>
          </cell>
          <cell r="AX20" t="str">
            <v>Chính quy</v>
          </cell>
          <cell r="BA20">
            <v>0.04</v>
          </cell>
          <cell r="BB20" t="str">
            <v/>
          </cell>
          <cell r="BC20" t="str">
            <v>Khá</v>
          </cell>
        </row>
        <row r="21">
          <cell r="B21">
            <v>1926262922</v>
          </cell>
          <cell r="C21" t="str">
            <v>Nguyễn Lê Xuân</v>
          </cell>
          <cell r="D21" t="str">
            <v>Hải</v>
          </cell>
          <cell r="E21">
            <v>34025</v>
          </cell>
          <cell r="F21" t="str">
            <v>B19KDN</v>
          </cell>
          <cell r="G21" t="str">
            <v>Khác Kinh tế</v>
          </cell>
          <cell r="H21" t="str">
            <v>Đà Nẵng</v>
          </cell>
          <cell r="I21" t="str">
            <v>Nữ</v>
          </cell>
          <cell r="K21">
            <v>8.4</v>
          </cell>
          <cell r="L21">
            <v>0</v>
          </cell>
          <cell r="M21">
            <v>0</v>
          </cell>
          <cell r="N21">
            <v>7.5</v>
          </cell>
          <cell r="O21">
            <v>7.1</v>
          </cell>
          <cell r="P21">
            <v>8.6999999999999993</v>
          </cell>
          <cell r="Q21">
            <v>5.8</v>
          </cell>
          <cell r="R21">
            <v>0</v>
          </cell>
          <cell r="S21">
            <v>6.8</v>
          </cell>
          <cell r="T21">
            <v>9.3000000000000007</v>
          </cell>
          <cell r="U21">
            <v>7.1</v>
          </cell>
          <cell r="V21">
            <v>7.8</v>
          </cell>
          <cell r="W21">
            <v>6.5</v>
          </cell>
          <cell r="X21">
            <v>7.4</v>
          </cell>
          <cell r="Y21">
            <v>6.9</v>
          </cell>
          <cell r="Z21">
            <v>8.6</v>
          </cell>
          <cell r="AA21">
            <v>5.9</v>
          </cell>
          <cell r="AB21">
            <v>7.9</v>
          </cell>
          <cell r="AC21">
            <v>7.6</v>
          </cell>
          <cell r="AD21">
            <v>7.5</v>
          </cell>
          <cell r="AE21">
            <v>7.5</v>
          </cell>
          <cell r="AF21">
            <v>7.5</v>
          </cell>
          <cell r="AG21">
            <v>6.4</v>
          </cell>
          <cell r="AH21">
            <v>7.4</v>
          </cell>
          <cell r="AI21">
            <v>7.6</v>
          </cell>
          <cell r="AJ21">
            <v>7.2</v>
          </cell>
          <cell r="AK21">
            <v>7.3</v>
          </cell>
          <cell r="AL21">
            <v>5</v>
          </cell>
          <cell r="AM21">
            <v>6.4</v>
          </cell>
          <cell r="AN21">
            <v>7.4</v>
          </cell>
          <cell r="AO21">
            <v>7.24</v>
          </cell>
          <cell r="AP21">
            <v>7.25</v>
          </cell>
          <cell r="AQ21">
            <v>0</v>
          </cell>
          <cell r="AR21">
            <v>0</v>
          </cell>
          <cell r="AS21" t="str">
            <v>R</v>
          </cell>
          <cell r="AT21" t="str">
            <v>Khá</v>
          </cell>
          <cell r="AU21" t="str">
            <v>ĐỦ</v>
          </cell>
          <cell r="AV21" t="str">
            <v>T12/2015</v>
          </cell>
          <cell r="AW21" t="str">
            <v>CHÍNH QUY</v>
          </cell>
          <cell r="AX21" t="str">
            <v>Chính Quy</v>
          </cell>
          <cell r="BA21">
            <v>0.10666666666666667</v>
          </cell>
          <cell r="BB21" t="str">
            <v/>
          </cell>
          <cell r="BC21" t="str">
            <v>Khá</v>
          </cell>
        </row>
        <row r="22">
          <cell r="B22">
            <v>1927262924</v>
          </cell>
          <cell r="C22" t="str">
            <v xml:space="preserve">Trần Trọng </v>
          </cell>
          <cell r="D22" t="str">
            <v>Khải</v>
          </cell>
          <cell r="E22">
            <v>33021</v>
          </cell>
          <cell r="F22" t="str">
            <v>B19KDN</v>
          </cell>
          <cell r="G22" t="str">
            <v>Khác Kinh tế</v>
          </cell>
          <cell r="H22" t="str">
            <v>Đà Nẵng</v>
          </cell>
          <cell r="I22" t="str">
            <v>Nam</v>
          </cell>
          <cell r="K22">
            <v>8.1</v>
          </cell>
          <cell r="L22">
            <v>0</v>
          </cell>
          <cell r="M22">
            <v>0</v>
          </cell>
          <cell r="N22">
            <v>7.8</v>
          </cell>
          <cell r="O22">
            <v>8.4</v>
          </cell>
          <cell r="P22">
            <v>8</v>
          </cell>
          <cell r="Q22">
            <v>7</v>
          </cell>
          <cell r="R22">
            <v>0</v>
          </cell>
          <cell r="S22">
            <v>8.6999999999999993</v>
          </cell>
          <cell r="T22">
            <v>8.8000000000000007</v>
          </cell>
          <cell r="U22">
            <v>8.1999999999999993</v>
          </cell>
          <cell r="V22">
            <v>8.4</v>
          </cell>
          <cell r="W22">
            <v>8.8000000000000007</v>
          </cell>
          <cell r="X22">
            <v>8.5</v>
          </cell>
          <cell r="Y22">
            <v>8.1</v>
          </cell>
          <cell r="Z22">
            <v>9.8000000000000007</v>
          </cell>
          <cell r="AA22">
            <v>6.5</v>
          </cell>
          <cell r="AB22">
            <v>8.6999999999999993</v>
          </cell>
          <cell r="AC22">
            <v>9.1999999999999993</v>
          </cell>
          <cell r="AD22">
            <v>6.9</v>
          </cell>
          <cell r="AE22">
            <v>8.3000000000000007</v>
          </cell>
          <cell r="AF22">
            <v>7.8</v>
          </cell>
          <cell r="AG22">
            <v>8.9</v>
          </cell>
          <cell r="AH22">
            <v>7.8</v>
          </cell>
          <cell r="AI22">
            <v>9.1999999999999993</v>
          </cell>
          <cell r="AJ22">
            <v>7.7</v>
          </cell>
          <cell r="AK22">
            <v>7.8</v>
          </cell>
          <cell r="AL22">
            <v>6.4</v>
          </cell>
          <cell r="AM22">
            <v>7.6</v>
          </cell>
          <cell r="AN22">
            <v>8</v>
          </cell>
          <cell r="AO22">
            <v>8.14</v>
          </cell>
          <cell r="AP22">
            <v>8.1300000000000008</v>
          </cell>
          <cell r="AQ22">
            <v>0</v>
          </cell>
          <cell r="AR22">
            <v>0</v>
          </cell>
          <cell r="AS22" t="str">
            <v>R</v>
          </cell>
          <cell r="AT22" t="str">
            <v>Giỏi</v>
          </cell>
          <cell r="AU22" t="str">
            <v>ĐỦ</v>
          </cell>
          <cell r="AV22" t="str">
            <v>T12/2015</v>
          </cell>
          <cell r="AW22" t="str">
            <v>CHÍNH QUY</v>
          </cell>
          <cell r="AX22" t="str">
            <v>Chính Quy</v>
          </cell>
          <cell r="BA22">
            <v>0</v>
          </cell>
          <cell r="BB22" t="str">
            <v/>
          </cell>
          <cell r="BC22" t="str">
            <v>Giỏi</v>
          </cell>
        </row>
        <row r="23">
          <cell r="B23">
            <v>1926262930</v>
          </cell>
          <cell r="C23" t="str">
            <v>Đặng Việt Lê</v>
          </cell>
          <cell r="D23" t="str">
            <v>Liên</v>
          </cell>
          <cell r="E23">
            <v>31548</v>
          </cell>
          <cell r="F23" t="str">
            <v>B19KDN</v>
          </cell>
          <cell r="G23" t="str">
            <v>Khác Kinh tế</v>
          </cell>
          <cell r="H23" t="str">
            <v>Đà Nẵng</v>
          </cell>
          <cell r="I23" t="str">
            <v>Nữ</v>
          </cell>
          <cell r="K23">
            <v>7.8</v>
          </cell>
          <cell r="L23">
            <v>0</v>
          </cell>
          <cell r="M23">
            <v>0</v>
          </cell>
          <cell r="N23">
            <v>7.7</v>
          </cell>
          <cell r="O23">
            <v>6.7</v>
          </cell>
          <cell r="P23">
            <v>7.6</v>
          </cell>
          <cell r="Q23">
            <v>4.8</v>
          </cell>
          <cell r="R23">
            <v>0</v>
          </cell>
          <cell r="S23">
            <v>7.4</v>
          </cell>
          <cell r="T23">
            <v>7.9</v>
          </cell>
          <cell r="U23">
            <v>5.4</v>
          </cell>
          <cell r="V23">
            <v>6.5</v>
          </cell>
          <cell r="W23">
            <v>6.3</v>
          </cell>
          <cell r="X23">
            <v>7.6</v>
          </cell>
          <cell r="Y23">
            <v>6.6</v>
          </cell>
          <cell r="Z23">
            <v>6.9</v>
          </cell>
          <cell r="AA23">
            <v>5.5</v>
          </cell>
          <cell r="AB23">
            <v>7.9</v>
          </cell>
          <cell r="AC23">
            <v>7.1</v>
          </cell>
          <cell r="AD23">
            <v>5.7</v>
          </cell>
          <cell r="AE23">
            <v>6.9</v>
          </cell>
          <cell r="AF23">
            <v>7.6</v>
          </cell>
          <cell r="AG23">
            <v>7.2</v>
          </cell>
          <cell r="AH23">
            <v>4.7</v>
          </cell>
          <cell r="AI23">
            <v>7.4</v>
          </cell>
          <cell r="AJ23">
            <v>7.4</v>
          </cell>
          <cell r="AK23">
            <v>6.7</v>
          </cell>
          <cell r="AL23">
            <v>4</v>
          </cell>
          <cell r="AM23">
            <v>5.3</v>
          </cell>
          <cell r="AN23">
            <v>8</v>
          </cell>
          <cell r="AO23">
            <v>6.63</v>
          </cell>
          <cell r="AP23">
            <v>6.72</v>
          </cell>
          <cell r="AQ23">
            <v>0</v>
          </cell>
          <cell r="AR23">
            <v>0</v>
          </cell>
          <cell r="AS23" t="str">
            <v>R</v>
          </cell>
          <cell r="AT23" t="str">
            <v>Khá</v>
          </cell>
          <cell r="AU23" t="str">
            <v>ĐỦ</v>
          </cell>
          <cell r="AV23" t="str">
            <v>T12/2015</v>
          </cell>
          <cell r="AW23" t="str">
            <v>CHÍNH QUY</v>
          </cell>
          <cell r="AX23" t="str">
            <v>Chính Quy</v>
          </cell>
          <cell r="BA23">
            <v>0.18666666666666668</v>
          </cell>
          <cell r="BB23" t="str">
            <v/>
          </cell>
          <cell r="BC23" t="str">
            <v>Khá</v>
          </cell>
        </row>
        <row r="24">
          <cell r="B24">
            <v>1926262937</v>
          </cell>
          <cell r="C24" t="str">
            <v xml:space="preserve">Nguyễn Thị Thu </v>
          </cell>
          <cell r="D24" t="str">
            <v>Ngân</v>
          </cell>
          <cell r="E24">
            <v>34055</v>
          </cell>
          <cell r="F24" t="str">
            <v>B19KDN</v>
          </cell>
          <cell r="G24" t="str">
            <v>Khác Kinh tế</v>
          </cell>
          <cell r="H24" t="str">
            <v>Quảng Trị</v>
          </cell>
          <cell r="I24" t="str">
            <v>Nữ</v>
          </cell>
          <cell r="K24">
            <v>8</v>
          </cell>
          <cell r="L24">
            <v>0</v>
          </cell>
          <cell r="M24">
            <v>0</v>
          </cell>
          <cell r="N24">
            <v>7.2</v>
          </cell>
          <cell r="O24">
            <v>8.1999999999999993</v>
          </cell>
          <cell r="P24">
            <v>8.4</v>
          </cell>
          <cell r="Q24">
            <v>6.4</v>
          </cell>
          <cell r="R24">
            <v>0</v>
          </cell>
          <cell r="S24">
            <v>7.8</v>
          </cell>
          <cell r="T24">
            <v>8.6</v>
          </cell>
          <cell r="U24">
            <v>6.2</v>
          </cell>
          <cell r="V24">
            <v>7.2</v>
          </cell>
          <cell r="W24">
            <v>7.5</v>
          </cell>
          <cell r="X24">
            <v>8.1</v>
          </cell>
          <cell r="Y24">
            <v>7.1</v>
          </cell>
          <cell r="Z24">
            <v>6.7</v>
          </cell>
          <cell r="AA24">
            <v>5.6</v>
          </cell>
          <cell r="AB24">
            <v>7.1</v>
          </cell>
          <cell r="AC24">
            <v>7.3</v>
          </cell>
          <cell r="AD24">
            <v>6.4</v>
          </cell>
          <cell r="AE24">
            <v>7.1</v>
          </cell>
          <cell r="AF24">
            <v>8</v>
          </cell>
          <cell r="AG24">
            <v>7.5</v>
          </cell>
          <cell r="AH24">
            <v>7.9</v>
          </cell>
          <cell r="AI24">
            <v>7.2</v>
          </cell>
          <cell r="AJ24">
            <v>7.4</v>
          </cell>
          <cell r="AK24">
            <v>7.8</v>
          </cell>
          <cell r="AL24">
            <v>5.7</v>
          </cell>
          <cell r="AM24">
            <v>6.2</v>
          </cell>
          <cell r="AN24">
            <v>8.1999999999999993</v>
          </cell>
          <cell r="AO24">
            <v>7.25</v>
          </cell>
          <cell r="AP24">
            <v>7.31</v>
          </cell>
          <cell r="AQ24">
            <v>0</v>
          </cell>
          <cell r="AR24">
            <v>0</v>
          </cell>
          <cell r="AS24" t="str">
            <v>R</v>
          </cell>
          <cell r="AT24" t="str">
            <v>Khá</v>
          </cell>
          <cell r="AU24" t="str">
            <v>ĐỦ</v>
          </cell>
          <cell r="AV24" t="str">
            <v>T12/2015</v>
          </cell>
          <cell r="AW24" t="str">
            <v>CHÍNH QUY</v>
          </cell>
          <cell r="AX24" t="str">
            <v>Chính Quy</v>
          </cell>
          <cell r="BA24">
            <v>5.3333333333333337E-2</v>
          </cell>
          <cell r="BB24" t="str">
            <v/>
          </cell>
          <cell r="BC24" t="str">
            <v>Khá</v>
          </cell>
        </row>
        <row r="25">
          <cell r="B25">
            <v>1926262943</v>
          </cell>
          <cell r="C25" t="str">
            <v>Đinh Thị</v>
          </cell>
          <cell r="D25" t="str">
            <v>Nương</v>
          </cell>
          <cell r="E25">
            <v>29300</v>
          </cell>
          <cell r="F25" t="str">
            <v>B19KDN</v>
          </cell>
          <cell r="G25" t="str">
            <v>Khác Kinh tế</v>
          </cell>
          <cell r="H25" t="str">
            <v>Quảng Ngãi</v>
          </cell>
          <cell r="I25" t="str">
            <v>Nữ</v>
          </cell>
          <cell r="K25">
            <v>8.1</v>
          </cell>
          <cell r="L25">
            <v>0</v>
          </cell>
          <cell r="M25">
            <v>0</v>
          </cell>
          <cell r="N25">
            <v>7.3</v>
          </cell>
          <cell r="O25">
            <v>6.9</v>
          </cell>
          <cell r="P25">
            <v>7.6</v>
          </cell>
          <cell r="Q25">
            <v>6.8</v>
          </cell>
          <cell r="R25">
            <v>0</v>
          </cell>
          <cell r="S25">
            <v>6.9</v>
          </cell>
          <cell r="T25">
            <v>7.9</v>
          </cell>
          <cell r="U25">
            <v>5.3</v>
          </cell>
          <cell r="V25">
            <v>7.5</v>
          </cell>
          <cell r="W25">
            <v>6.3</v>
          </cell>
          <cell r="X25">
            <v>7.9</v>
          </cell>
          <cell r="Y25">
            <v>5.7</v>
          </cell>
          <cell r="Z25">
            <v>9</v>
          </cell>
          <cell r="AA25">
            <v>5.3</v>
          </cell>
          <cell r="AB25">
            <v>7.8</v>
          </cell>
          <cell r="AC25">
            <v>8.1</v>
          </cell>
          <cell r="AD25">
            <v>6.3</v>
          </cell>
          <cell r="AE25">
            <v>7.9</v>
          </cell>
          <cell r="AF25">
            <v>8</v>
          </cell>
          <cell r="AG25">
            <v>8.1</v>
          </cell>
          <cell r="AH25">
            <v>5.4</v>
          </cell>
          <cell r="AI25">
            <v>6.5</v>
          </cell>
          <cell r="AJ25">
            <v>7</v>
          </cell>
          <cell r="AK25">
            <v>7.1</v>
          </cell>
          <cell r="AL25">
            <v>5.5</v>
          </cell>
          <cell r="AM25">
            <v>5.9</v>
          </cell>
          <cell r="AN25">
            <v>7.8</v>
          </cell>
          <cell r="AO25">
            <v>7.01</v>
          </cell>
          <cell r="AP25">
            <v>7.07</v>
          </cell>
          <cell r="AQ25">
            <v>0</v>
          </cell>
          <cell r="AR25">
            <v>0</v>
          </cell>
          <cell r="AS25" t="str">
            <v>R</v>
          </cell>
          <cell r="AT25" t="str">
            <v>Khá</v>
          </cell>
          <cell r="AU25" t="str">
            <v>ĐỦ</v>
          </cell>
          <cell r="AV25" t="str">
            <v>T12/2015</v>
          </cell>
          <cell r="AW25" t="str">
            <v>CHÍNH QUY</v>
          </cell>
          <cell r="AX25" t="str">
            <v>Chính quy</v>
          </cell>
          <cell r="BA25">
            <v>0.18666666666666668</v>
          </cell>
          <cell r="BB25" t="str">
            <v/>
          </cell>
          <cell r="BC25" t="str">
            <v>Khá</v>
          </cell>
        </row>
        <row r="26">
          <cell r="B26">
            <v>1926262945</v>
          </cell>
          <cell r="C26" t="str">
            <v xml:space="preserve">Thái Thị Uyên </v>
          </cell>
          <cell r="D26" t="str">
            <v>Phương</v>
          </cell>
          <cell r="E26">
            <v>33597</v>
          </cell>
          <cell r="F26" t="str">
            <v>B19KDN</v>
          </cell>
          <cell r="G26" t="str">
            <v>Khác Kinh tế</v>
          </cell>
          <cell r="H26" t="str">
            <v>Đà Nẵng</v>
          </cell>
          <cell r="I26" t="str">
            <v>Nữ</v>
          </cell>
          <cell r="K26">
            <v>7.9</v>
          </cell>
          <cell r="L26">
            <v>0</v>
          </cell>
          <cell r="M26">
            <v>0</v>
          </cell>
          <cell r="N26">
            <v>7.7</v>
          </cell>
          <cell r="O26">
            <v>8.6999999999999993</v>
          </cell>
          <cell r="P26">
            <v>8.1999999999999993</v>
          </cell>
          <cell r="Q26">
            <v>6.3</v>
          </cell>
          <cell r="R26">
            <v>0</v>
          </cell>
          <cell r="S26">
            <v>7.3</v>
          </cell>
          <cell r="T26">
            <v>8.1999999999999993</v>
          </cell>
          <cell r="U26">
            <v>7</v>
          </cell>
          <cell r="V26">
            <v>7</v>
          </cell>
          <cell r="W26">
            <v>8.4</v>
          </cell>
          <cell r="X26">
            <v>7.2</v>
          </cell>
          <cell r="Y26">
            <v>5.9</v>
          </cell>
          <cell r="Z26">
            <v>7.8</v>
          </cell>
          <cell r="AA26">
            <v>5.4</v>
          </cell>
          <cell r="AB26">
            <v>5.9</v>
          </cell>
          <cell r="AC26">
            <v>6.2</v>
          </cell>
          <cell r="AD26">
            <v>6.9</v>
          </cell>
          <cell r="AE26">
            <v>6</v>
          </cell>
          <cell r="AF26">
            <v>7.5</v>
          </cell>
          <cell r="AG26">
            <v>7.6</v>
          </cell>
          <cell r="AH26">
            <v>5.9</v>
          </cell>
          <cell r="AI26">
            <v>6.7</v>
          </cell>
          <cell r="AJ26">
            <v>7.5</v>
          </cell>
          <cell r="AK26">
            <v>5.0999999999999996</v>
          </cell>
          <cell r="AL26">
            <v>5.3</v>
          </cell>
          <cell r="AM26">
            <v>7.4</v>
          </cell>
          <cell r="AN26">
            <v>7.9</v>
          </cell>
          <cell r="AO26">
            <v>6.91</v>
          </cell>
          <cell r="AP26">
            <v>6.97</v>
          </cell>
          <cell r="AQ26">
            <v>0</v>
          </cell>
          <cell r="AR26">
            <v>0</v>
          </cell>
          <cell r="AS26" t="str">
            <v>R</v>
          </cell>
          <cell r="AT26" t="str">
            <v>Khá</v>
          </cell>
          <cell r="AU26" t="str">
            <v>ĐỦ</v>
          </cell>
          <cell r="AV26" t="str">
            <v>T12/2015</v>
          </cell>
          <cell r="AW26" t="str">
            <v>CHÍNH QUY</v>
          </cell>
          <cell r="AX26" t="str">
            <v>Chính Quy</v>
          </cell>
          <cell r="BA26">
            <v>0.14666666666666667</v>
          </cell>
          <cell r="BB26" t="str">
            <v/>
          </cell>
          <cell r="BC26" t="str">
            <v>Khá</v>
          </cell>
        </row>
        <row r="27">
          <cell r="B27">
            <v>1926262947</v>
          </cell>
          <cell r="C27" t="str">
            <v xml:space="preserve">Trần Thị Bảo </v>
          </cell>
          <cell r="D27" t="str">
            <v>Quyên</v>
          </cell>
          <cell r="E27">
            <v>33970</v>
          </cell>
          <cell r="F27" t="str">
            <v>B19KDN</v>
          </cell>
          <cell r="G27" t="str">
            <v>Khác Kinh tế</v>
          </cell>
          <cell r="H27" t="str">
            <v>Đà Nẵng</v>
          </cell>
          <cell r="I27" t="str">
            <v>Nữ</v>
          </cell>
          <cell r="K27">
            <v>7.9</v>
          </cell>
          <cell r="L27">
            <v>0</v>
          </cell>
          <cell r="M27">
            <v>0</v>
          </cell>
          <cell r="N27">
            <v>8.1999999999999993</v>
          </cell>
          <cell r="O27">
            <v>9.6</v>
          </cell>
          <cell r="P27">
            <v>8.1999999999999993</v>
          </cell>
          <cell r="Q27">
            <v>7.2</v>
          </cell>
          <cell r="R27">
            <v>0</v>
          </cell>
          <cell r="S27">
            <v>8.1999999999999993</v>
          </cell>
          <cell r="T27">
            <v>9</v>
          </cell>
          <cell r="U27">
            <v>8.5</v>
          </cell>
          <cell r="V27">
            <v>9</v>
          </cell>
          <cell r="W27">
            <v>9.1999999999999993</v>
          </cell>
          <cell r="X27">
            <v>8</v>
          </cell>
          <cell r="Y27">
            <v>7.4</v>
          </cell>
          <cell r="Z27">
            <v>8.9</v>
          </cell>
          <cell r="AA27">
            <v>6.2</v>
          </cell>
          <cell r="AB27">
            <v>8.9</v>
          </cell>
          <cell r="AC27">
            <v>7.8</v>
          </cell>
          <cell r="AD27">
            <v>7.5</v>
          </cell>
          <cell r="AE27">
            <v>8.5</v>
          </cell>
          <cell r="AF27">
            <v>8.6999999999999993</v>
          </cell>
          <cell r="AG27">
            <v>8.1999999999999993</v>
          </cell>
          <cell r="AH27">
            <v>7.4</v>
          </cell>
          <cell r="AI27">
            <v>9.1</v>
          </cell>
          <cell r="AJ27">
            <v>7.7</v>
          </cell>
          <cell r="AK27">
            <v>8.9</v>
          </cell>
          <cell r="AL27">
            <v>6.3</v>
          </cell>
          <cell r="AM27">
            <v>7.3</v>
          </cell>
          <cell r="AN27">
            <v>8.6</v>
          </cell>
          <cell r="AO27">
            <v>8.14</v>
          </cell>
          <cell r="AP27">
            <v>8.17</v>
          </cell>
          <cell r="AQ27">
            <v>0</v>
          </cell>
          <cell r="AR27">
            <v>0</v>
          </cell>
          <cell r="AS27" t="str">
            <v>R</v>
          </cell>
          <cell r="AT27" t="str">
            <v>Giỏi</v>
          </cell>
          <cell r="AU27" t="str">
            <v>ĐỦ</v>
          </cell>
          <cell r="AV27" t="str">
            <v>T12/2015</v>
          </cell>
          <cell r="AW27" t="str">
            <v>CHÍNH QUY</v>
          </cell>
          <cell r="AX27" t="str">
            <v>Chính Quy</v>
          </cell>
          <cell r="BA27">
            <v>0</v>
          </cell>
          <cell r="BB27" t="str">
            <v/>
          </cell>
          <cell r="BC27" t="str">
            <v>Giỏi</v>
          </cell>
        </row>
        <row r="28">
          <cell r="B28">
            <v>1927262948</v>
          </cell>
          <cell r="C28" t="str">
            <v>Phạm Kim</v>
          </cell>
          <cell r="D28" t="str">
            <v>Sơn</v>
          </cell>
          <cell r="E28">
            <v>30876</v>
          </cell>
          <cell r="F28" t="str">
            <v>B19KDN</v>
          </cell>
          <cell r="G28" t="str">
            <v>Khác Kinh tế</v>
          </cell>
          <cell r="H28" t="str">
            <v>Đà Nẵng</v>
          </cell>
          <cell r="I28" t="str">
            <v>Nam</v>
          </cell>
          <cell r="K28">
            <v>8.4</v>
          </cell>
          <cell r="L28">
            <v>0</v>
          </cell>
          <cell r="M28">
            <v>0</v>
          </cell>
          <cell r="N28">
            <v>8.3000000000000007</v>
          </cell>
          <cell r="O28">
            <v>9.3000000000000007</v>
          </cell>
          <cell r="P28">
            <v>8.6999999999999993</v>
          </cell>
          <cell r="Q28">
            <v>6.2</v>
          </cell>
          <cell r="R28">
            <v>0</v>
          </cell>
          <cell r="S28">
            <v>9.5</v>
          </cell>
          <cell r="T28">
            <v>8.1999999999999993</v>
          </cell>
          <cell r="U28">
            <v>7.3</v>
          </cell>
          <cell r="V28">
            <v>8.6</v>
          </cell>
          <cell r="W28">
            <v>9.1</v>
          </cell>
          <cell r="X28">
            <v>7.9</v>
          </cell>
          <cell r="Y28">
            <v>7.2</v>
          </cell>
          <cell r="Z28">
            <v>8.1999999999999993</v>
          </cell>
          <cell r="AA28">
            <v>6</v>
          </cell>
          <cell r="AB28">
            <v>7.3</v>
          </cell>
          <cell r="AC28">
            <v>8.1999999999999993</v>
          </cell>
          <cell r="AD28">
            <v>7.3</v>
          </cell>
          <cell r="AE28">
            <v>8.5</v>
          </cell>
          <cell r="AF28">
            <v>7.4</v>
          </cell>
          <cell r="AG28">
            <v>9.1999999999999993</v>
          </cell>
          <cell r="AH28">
            <v>7.8</v>
          </cell>
          <cell r="AI28">
            <v>8.1</v>
          </cell>
          <cell r="AJ28">
            <v>8.9</v>
          </cell>
          <cell r="AK28">
            <v>8.8000000000000007</v>
          </cell>
          <cell r="AL28">
            <v>6.9</v>
          </cell>
          <cell r="AM28">
            <v>7.2</v>
          </cell>
          <cell r="AN28">
            <v>8.5</v>
          </cell>
          <cell r="AO28">
            <v>8.0399999999999991</v>
          </cell>
          <cell r="AP28">
            <v>8.07</v>
          </cell>
          <cell r="AQ28">
            <v>0</v>
          </cell>
          <cell r="AR28">
            <v>0</v>
          </cell>
          <cell r="AS28" t="str">
            <v>R</v>
          </cell>
          <cell r="AT28" t="str">
            <v>Giỏi</v>
          </cell>
          <cell r="AU28" t="str">
            <v>ĐỦ</v>
          </cell>
          <cell r="AV28" t="str">
            <v>T12/2015</v>
          </cell>
          <cell r="AW28" t="str">
            <v>CHÍNH QUY</v>
          </cell>
          <cell r="AX28" t="str">
            <v>Chính Quy</v>
          </cell>
          <cell r="BA28">
            <v>2.6666666666666668E-2</v>
          </cell>
          <cell r="BB28" t="str">
            <v/>
          </cell>
          <cell r="BC28" t="str">
            <v>Giỏi</v>
          </cell>
        </row>
        <row r="29">
          <cell r="B29">
            <v>1926262950</v>
          </cell>
          <cell r="C29" t="str">
            <v xml:space="preserve">Đới Phương </v>
          </cell>
          <cell r="D29" t="str">
            <v xml:space="preserve">Thanh </v>
          </cell>
          <cell r="E29">
            <v>34185</v>
          </cell>
          <cell r="F29" t="str">
            <v>B19KDN</v>
          </cell>
          <cell r="G29" t="str">
            <v>Khác Kinh tế</v>
          </cell>
          <cell r="H29" t="str">
            <v>Đà Nẵng</v>
          </cell>
          <cell r="I29" t="str">
            <v>Nữ</v>
          </cell>
          <cell r="K29">
            <v>8</v>
          </cell>
          <cell r="L29">
            <v>0</v>
          </cell>
          <cell r="M29">
            <v>0</v>
          </cell>
          <cell r="N29">
            <v>7.2</v>
          </cell>
          <cell r="O29">
            <v>7.6</v>
          </cell>
          <cell r="P29">
            <v>7.9</v>
          </cell>
          <cell r="Q29">
            <v>7.2</v>
          </cell>
          <cell r="R29">
            <v>0</v>
          </cell>
          <cell r="S29">
            <v>7.2</v>
          </cell>
          <cell r="T29">
            <v>8.4</v>
          </cell>
          <cell r="U29">
            <v>5.4</v>
          </cell>
          <cell r="V29">
            <v>7.7</v>
          </cell>
          <cell r="W29">
            <v>6.6</v>
          </cell>
          <cell r="X29">
            <v>7.8</v>
          </cell>
          <cell r="Y29">
            <v>6.2</v>
          </cell>
          <cell r="Z29">
            <v>7.8</v>
          </cell>
          <cell r="AA29">
            <v>6.2</v>
          </cell>
          <cell r="AB29">
            <v>6.4</v>
          </cell>
          <cell r="AC29">
            <v>7.7</v>
          </cell>
          <cell r="AD29">
            <v>7.3</v>
          </cell>
          <cell r="AE29">
            <v>7.9</v>
          </cell>
          <cell r="AF29">
            <v>6.8</v>
          </cell>
          <cell r="AG29">
            <v>7.4</v>
          </cell>
          <cell r="AH29">
            <v>5.4</v>
          </cell>
          <cell r="AI29">
            <v>6.3</v>
          </cell>
          <cell r="AJ29">
            <v>6.1</v>
          </cell>
          <cell r="AK29">
            <v>6.8</v>
          </cell>
          <cell r="AL29">
            <v>4.3</v>
          </cell>
          <cell r="AM29">
            <v>7.2</v>
          </cell>
          <cell r="AN29">
            <v>8.1</v>
          </cell>
          <cell r="AO29">
            <v>6.93</v>
          </cell>
          <cell r="AP29">
            <v>7</v>
          </cell>
          <cell r="AQ29">
            <v>0</v>
          </cell>
          <cell r="AR29">
            <v>0</v>
          </cell>
          <cell r="AS29" t="str">
            <v>R</v>
          </cell>
          <cell r="AT29" t="str">
            <v>Khá</v>
          </cell>
          <cell r="AU29" t="str">
            <v>ĐỦ</v>
          </cell>
          <cell r="AV29" t="str">
            <v>T12/2015</v>
          </cell>
          <cell r="AW29" t="str">
            <v>CHÍNH QUY</v>
          </cell>
          <cell r="AX29" t="str">
            <v>Chính Quy</v>
          </cell>
          <cell r="BA29">
            <v>0.18666666666666668</v>
          </cell>
          <cell r="BB29" t="str">
            <v/>
          </cell>
          <cell r="BC29" t="str">
            <v>Khá</v>
          </cell>
        </row>
        <row r="30">
          <cell r="B30">
            <v>1926262972</v>
          </cell>
          <cell r="C30" t="str">
            <v xml:space="preserve">Lê Hoài </v>
          </cell>
          <cell r="D30" t="str">
            <v>Thương</v>
          </cell>
          <cell r="E30">
            <v>34135</v>
          </cell>
          <cell r="F30" t="str">
            <v>B19KDN</v>
          </cell>
          <cell r="G30" t="str">
            <v>Khác Kinh tế</v>
          </cell>
          <cell r="H30" t="str">
            <v>Hà Tĩnh</v>
          </cell>
          <cell r="I30" t="str">
            <v>Nữ</v>
          </cell>
          <cell r="K30">
            <v>8.5</v>
          </cell>
          <cell r="L30">
            <v>0</v>
          </cell>
          <cell r="M30">
            <v>0</v>
          </cell>
          <cell r="N30">
            <v>7.3</v>
          </cell>
          <cell r="O30">
            <v>8.1</v>
          </cell>
          <cell r="P30">
            <v>7.3</v>
          </cell>
          <cell r="Q30">
            <v>5.7</v>
          </cell>
          <cell r="R30">
            <v>0</v>
          </cell>
          <cell r="S30">
            <v>6.7</v>
          </cell>
          <cell r="T30">
            <v>8.1999999999999993</v>
          </cell>
          <cell r="U30">
            <v>5.6</v>
          </cell>
          <cell r="V30">
            <v>6.9</v>
          </cell>
          <cell r="W30">
            <v>7.1</v>
          </cell>
          <cell r="X30">
            <v>6.4</v>
          </cell>
          <cell r="Y30">
            <v>6.8</v>
          </cell>
          <cell r="Z30">
            <v>6.8</v>
          </cell>
          <cell r="AA30">
            <v>5.4</v>
          </cell>
          <cell r="AB30">
            <v>8.1</v>
          </cell>
          <cell r="AC30">
            <v>7.7</v>
          </cell>
          <cell r="AD30">
            <v>5.6</v>
          </cell>
          <cell r="AE30">
            <v>6.9</v>
          </cell>
          <cell r="AF30">
            <v>7.4</v>
          </cell>
          <cell r="AG30">
            <v>7.2</v>
          </cell>
          <cell r="AH30">
            <v>5.4</v>
          </cell>
          <cell r="AI30">
            <v>5.8</v>
          </cell>
          <cell r="AJ30">
            <v>6.4</v>
          </cell>
          <cell r="AK30">
            <v>5.4</v>
          </cell>
          <cell r="AL30">
            <v>5.5</v>
          </cell>
          <cell r="AM30">
            <v>6.7</v>
          </cell>
          <cell r="AN30">
            <v>7.4</v>
          </cell>
          <cell r="AO30">
            <v>6.71</v>
          </cell>
          <cell r="AP30">
            <v>6.75</v>
          </cell>
          <cell r="AQ30">
            <v>0</v>
          </cell>
          <cell r="AR30">
            <v>0</v>
          </cell>
          <cell r="AS30" t="str">
            <v>R</v>
          </cell>
          <cell r="AT30" t="str">
            <v>Khá</v>
          </cell>
          <cell r="AU30" t="str">
            <v>ĐỦ</v>
          </cell>
          <cell r="AV30" t="str">
            <v>T12/2015</v>
          </cell>
          <cell r="AW30" t="str">
            <v>CHÍNH QUY</v>
          </cell>
          <cell r="AX30" t="str">
            <v>Chính Quy</v>
          </cell>
          <cell r="BA30">
            <v>0.10666666666666667</v>
          </cell>
          <cell r="BB30" t="str">
            <v/>
          </cell>
          <cell r="BC30" t="str">
            <v>Khá</v>
          </cell>
        </row>
        <row r="31">
          <cell r="B31">
            <v>1926262956</v>
          </cell>
          <cell r="C31" t="str">
            <v>Nguyễn Thị Hoàng</v>
          </cell>
          <cell r="D31" t="str">
            <v>Trang</v>
          </cell>
          <cell r="E31">
            <v>32058</v>
          </cell>
          <cell r="F31" t="str">
            <v>B19KDN</v>
          </cell>
          <cell r="G31" t="str">
            <v>Khác Kinh tế</v>
          </cell>
          <cell r="H31" t="str">
            <v>Đà Nẵng</v>
          </cell>
          <cell r="I31" t="str">
            <v>Nữ</v>
          </cell>
          <cell r="K31">
            <v>8.5</v>
          </cell>
          <cell r="L31">
            <v>0</v>
          </cell>
          <cell r="M31">
            <v>0</v>
          </cell>
          <cell r="N31">
            <v>7.4</v>
          </cell>
          <cell r="O31">
            <v>9.6</v>
          </cell>
          <cell r="P31">
            <v>8.5</v>
          </cell>
          <cell r="Q31">
            <v>8.3000000000000007</v>
          </cell>
          <cell r="R31">
            <v>0</v>
          </cell>
          <cell r="S31">
            <v>9.4</v>
          </cell>
          <cell r="T31">
            <v>8.5</v>
          </cell>
          <cell r="U31">
            <v>8.6</v>
          </cell>
          <cell r="V31">
            <v>8.6999999999999993</v>
          </cell>
          <cell r="W31">
            <v>9.8000000000000007</v>
          </cell>
          <cell r="X31">
            <v>9</v>
          </cell>
          <cell r="Y31">
            <v>8.1999999999999993</v>
          </cell>
          <cell r="Z31">
            <v>9.9</v>
          </cell>
          <cell r="AA31">
            <v>6.6</v>
          </cell>
          <cell r="AB31">
            <v>7.7</v>
          </cell>
          <cell r="AC31">
            <v>8.8000000000000007</v>
          </cell>
          <cell r="AD31">
            <v>6.9</v>
          </cell>
          <cell r="AE31">
            <v>8.9</v>
          </cell>
          <cell r="AF31">
            <v>9.1</v>
          </cell>
          <cell r="AG31">
            <v>9.1999999999999993</v>
          </cell>
          <cell r="AH31">
            <v>7.6</v>
          </cell>
          <cell r="AI31">
            <v>8.1</v>
          </cell>
          <cell r="AJ31">
            <v>8.4</v>
          </cell>
          <cell r="AK31">
            <v>8.5</v>
          </cell>
          <cell r="AL31">
            <v>5.5</v>
          </cell>
          <cell r="AM31">
            <v>5.9</v>
          </cell>
          <cell r="AN31">
            <v>9</v>
          </cell>
          <cell r="AO31">
            <v>8.33</v>
          </cell>
          <cell r="AP31">
            <v>8.3699999999999992</v>
          </cell>
          <cell r="AQ31">
            <v>0</v>
          </cell>
          <cell r="AR31">
            <v>0</v>
          </cell>
          <cell r="AS31" t="str">
            <v>R</v>
          </cell>
          <cell r="AT31" t="str">
            <v>Xuất sắc</v>
          </cell>
          <cell r="AU31" t="str">
            <v>ĐỦ</v>
          </cell>
          <cell r="AV31" t="str">
            <v>T12/2015</v>
          </cell>
          <cell r="AW31" t="str">
            <v>CHÍNH QUY</v>
          </cell>
          <cell r="AX31" t="str">
            <v>Chính quy</v>
          </cell>
          <cell r="BA31">
            <v>0</v>
          </cell>
          <cell r="BB31" t="str">
            <v/>
          </cell>
          <cell r="BC31" t="str">
            <v>Xuất sắc</v>
          </cell>
        </row>
        <row r="32">
          <cell r="B32">
            <v>1927262961</v>
          </cell>
          <cell r="C32" t="str">
            <v xml:space="preserve">Trần Văn </v>
          </cell>
          <cell r="D32" t="str">
            <v>Tướng</v>
          </cell>
          <cell r="E32">
            <v>31223</v>
          </cell>
          <cell r="F32" t="str">
            <v>B19KDN</v>
          </cell>
          <cell r="G32" t="str">
            <v>Khác Kinh tế</v>
          </cell>
          <cell r="H32" t="str">
            <v>Nghệ An</v>
          </cell>
          <cell r="I32" t="str">
            <v>Nam</v>
          </cell>
          <cell r="K32">
            <v>7.2</v>
          </cell>
          <cell r="L32">
            <v>0</v>
          </cell>
          <cell r="M32">
            <v>0</v>
          </cell>
          <cell r="N32">
            <v>7.1</v>
          </cell>
          <cell r="O32">
            <v>8.4</v>
          </cell>
          <cell r="P32">
            <v>8.4</v>
          </cell>
          <cell r="Q32">
            <v>5.6</v>
          </cell>
          <cell r="R32">
            <v>0</v>
          </cell>
          <cell r="S32">
            <v>7.2</v>
          </cell>
          <cell r="T32">
            <v>7.2</v>
          </cell>
          <cell r="U32">
            <v>6</v>
          </cell>
          <cell r="V32">
            <v>7.8</v>
          </cell>
          <cell r="W32">
            <v>7.7</v>
          </cell>
          <cell r="X32">
            <v>7.2</v>
          </cell>
          <cell r="Y32">
            <v>7.2</v>
          </cell>
          <cell r="Z32">
            <v>8.4</v>
          </cell>
          <cell r="AA32">
            <v>5.9</v>
          </cell>
          <cell r="AB32">
            <v>6.9</v>
          </cell>
          <cell r="AC32">
            <v>7</v>
          </cell>
          <cell r="AD32">
            <v>6.4</v>
          </cell>
          <cell r="AE32">
            <v>6.9</v>
          </cell>
          <cell r="AF32">
            <v>8.1</v>
          </cell>
          <cell r="AG32">
            <v>8.4</v>
          </cell>
          <cell r="AH32">
            <v>6.3</v>
          </cell>
          <cell r="AI32">
            <v>7.9</v>
          </cell>
          <cell r="AJ32">
            <v>7.8</v>
          </cell>
          <cell r="AK32">
            <v>6.3</v>
          </cell>
          <cell r="AL32">
            <v>5.7</v>
          </cell>
          <cell r="AM32">
            <v>6</v>
          </cell>
          <cell r="AN32">
            <v>8.1999999999999993</v>
          </cell>
          <cell r="AO32">
            <v>7.14</v>
          </cell>
          <cell r="AP32">
            <v>7.21</v>
          </cell>
          <cell r="AQ32">
            <v>0</v>
          </cell>
          <cell r="AR32">
            <v>0</v>
          </cell>
          <cell r="AS32" t="str">
            <v>R</v>
          </cell>
          <cell r="AT32" t="str">
            <v>Khá</v>
          </cell>
          <cell r="AU32" t="str">
            <v>ĐỦ</v>
          </cell>
          <cell r="AV32" t="str">
            <v>T12/2015</v>
          </cell>
          <cell r="AW32" t="str">
            <v>CHÍNH QUY</v>
          </cell>
          <cell r="AX32" t="str">
            <v>Chính Quy</v>
          </cell>
          <cell r="BA32">
            <v>0.10666666666666667</v>
          </cell>
          <cell r="BB32" t="str">
            <v/>
          </cell>
          <cell r="BC32" t="str">
            <v>Khá</v>
          </cell>
        </row>
        <row r="33">
          <cell r="B33">
            <v>1926262971</v>
          </cell>
          <cell r="C33" t="str">
            <v>Mai Thị Cẩm</v>
          </cell>
          <cell r="D33" t="str">
            <v>Tuyến</v>
          </cell>
          <cell r="E33">
            <v>29951</v>
          </cell>
          <cell r="F33" t="str">
            <v>B19KDN</v>
          </cell>
          <cell r="G33" t="str">
            <v>Khác Kinh tế</v>
          </cell>
          <cell r="H33" t="str">
            <v>Quảng Nam</v>
          </cell>
          <cell r="I33" t="str">
            <v>Nữ</v>
          </cell>
          <cell r="K33">
            <v>7.7</v>
          </cell>
          <cell r="L33">
            <v>0</v>
          </cell>
          <cell r="M33">
            <v>0</v>
          </cell>
          <cell r="N33">
            <v>8.1</v>
          </cell>
          <cell r="O33">
            <v>9.1999999999999993</v>
          </cell>
          <cell r="P33">
            <v>7.6</v>
          </cell>
          <cell r="Q33">
            <v>7.5</v>
          </cell>
          <cell r="R33">
            <v>0</v>
          </cell>
          <cell r="S33">
            <v>8.8000000000000007</v>
          </cell>
          <cell r="T33">
            <v>8.5</v>
          </cell>
          <cell r="U33">
            <v>8.1</v>
          </cell>
          <cell r="V33">
            <v>9</v>
          </cell>
          <cell r="W33">
            <v>8.6</v>
          </cell>
          <cell r="X33">
            <v>8.3000000000000007</v>
          </cell>
          <cell r="Y33">
            <v>7.4</v>
          </cell>
          <cell r="Z33">
            <v>9.5</v>
          </cell>
          <cell r="AA33">
            <v>7.2</v>
          </cell>
          <cell r="AB33">
            <v>6.7</v>
          </cell>
          <cell r="AC33">
            <v>8</v>
          </cell>
          <cell r="AD33">
            <v>6.9</v>
          </cell>
          <cell r="AE33">
            <v>8</v>
          </cell>
          <cell r="AF33">
            <v>6.8</v>
          </cell>
          <cell r="AG33">
            <v>8.6999999999999993</v>
          </cell>
          <cell r="AH33">
            <v>5.8</v>
          </cell>
          <cell r="AI33">
            <v>8.5</v>
          </cell>
          <cell r="AJ33">
            <v>9.1</v>
          </cell>
          <cell r="AK33">
            <v>6.3</v>
          </cell>
          <cell r="AL33">
            <v>5.6</v>
          </cell>
          <cell r="AM33">
            <v>7.6</v>
          </cell>
          <cell r="AN33">
            <v>8.1999999999999993</v>
          </cell>
          <cell r="AO33">
            <v>7.81</v>
          </cell>
          <cell r="AP33">
            <v>7.84</v>
          </cell>
          <cell r="AQ33">
            <v>0</v>
          </cell>
          <cell r="AR33">
            <v>0</v>
          </cell>
          <cell r="AS33" t="str">
            <v>R</v>
          </cell>
          <cell r="AT33" t="str">
            <v>Giỏi</v>
          </cell>
          <cell r="AU33" t="str">
            <v>ĐỦ</v>
          </cell>
          <cell r="AV33" t="str">
            <v>T12/2015</v>
          </cell>
          <cell r="AW33" t="str">
            <v>CHÍNH QUY</v>
          </cell>
          <cell r="AX33" t="str">
            <v>Chính Quy</v>
          </cell>
          <cell r="BA33">
            <v>0.04</v>
          </cell>
          <cell r="BB33" t="str">
            <v/>
          </cell>
          <cell r="BC33" t="str">
            <v>Giỏi</v>
          </cell>
        </row>
        <row r="34">
          <cell r="B34">
            <v>1926262962</v>
          </cell>
          <cell r="C34" t="str">
            <v xml:space="preserve">Võ Thị </v>
          </cell>
          <cell r="D34" t="str">
            <v>Vân</v>
          </cell>
          <cell r="E34">
            <v>33973</v>
          </cell>
          <cell r="F34" t="str">
            <v>B19KDN</v>
          </cell>
          <cell r="G34" t="str">
            <v>Khác Kinh tế</v>
          </cell>
          <cell r="H34" t="str">
            <v>Quảng Nam</v>
          </cell>
          <cell r="I34" t="str">
            <v>Nữ</v>
          </cell>
          <cell r="K34">
            <v>8.3000000000000007</v>
          </cell>
          <cell r="L34">
            <v>0</v>
          </cell>
          <cell r="M34">
            <v>0</v>
          </cell>
          <cell r="N34">
            <v>8.1999999999999993</v>
          </cell>
          <cell r="O34">
            <v>8.8000000000000007</v>
          </cell>
          <cell r="P34">
            <v>8.5</v>
          </cell>
          <cell r="Q34">
            <v>7.8</v>
          </cell>
          <cell r="R34">
            <v>0</v>
          </cell>
          <cell r="S34">
            <v>7.3</v>
          </cell>
          <cell r="T34">
            <v>7.2</v>
          </cell>
          <cell r="U34">
            <v>8.1</v>
          </cell>
          <cell r="V34">
            <v>8.1999999999999993</v>
          </cell>
          <cell r="W34">
            <v>9.3000000000000007</v>
          </cell>
          <cell r="X34">
            <v>7.9</v>
          </cell>
          <cell r="Y34">
            <v>6.8</v>
          </cell>
          <cell r="Z34">
            <v>8.1999999999999993</v>
          </cell>
          <cell r="AA34">
            <v>6.5</v>
          </cell>
          <cell r="AB34">
            <v>8.3000000000000007</v>
          </cell>
          <cell r="AC34">
            <v>8.1999999999999993</v>
          </cell>
          <cell r="AD34">
            <v>6.9</v>
          </cell>
          <cell r="AE34">
            <v>8.3000000000000007</v>
          </cell>
          <cell r="AF34">
            <v>7.7</v>
          </cell>
          <cell r="AG34">
            <v>8.6999999999999993</v>
          </cell>
          <cell r="AH34">
            <v>7.6</v>
          </cell>
          <cell r="AI34">
            <v>8.6999999999999993</v>
          </cell>
          <cell r="AJ34">
            <v>9</v>
          </cell>
          <cell r="AK34">
            <v>9.1999999999999993</v>
          </cell>
          <cell r="AL34">
            <v>5.5</v>
          </cell>
          <cell r="AM34">
            <v>7.1</v>
          </cell>
          <cell r="AN34">
            <v>8.1999999999999993</v>
          </cell>
          <cell r="AO34">
            <v>7.93</v>
          </cell>
          <cell r="AP34">
            <v>7.95</v>
          </cell>
          <cell r="AQ34">
            <v>0</v>
          </cell>
          <cell r="AR34">
            <v>0</v>
          </cell>
          <cell r="AS34" t="str">
            <v>R</v>
          </cell>
          <cell r="AT34" t="str">
            <v>Giỏi</v>
          </cell>
          <cell r="AU34" t="str">
            <v>ĐỦ</v>
          </cell>
          <cell r="AV34" t="str">
            <v>T12/2015</v>
          </cell>
          <cell r="AW34" t="str">
            <v>CHÍNH QUY</v>
          </cell>
          <cell r="AX34" t="str">
            <v>Chính Quy</v>
          </cell>
          <cell r="BA34">
            <v>0</v>
          </cell>
          <cell r="BB34" t="str">
            <v/>
          </cell>
          <cell r="BC34" t="str">
            <v>Giỏi</v>
          </cell>
        </row>
        <row r="35">
          <cell r="B35">
            <v>1926262970</v>
          </cell>
          <cell r="C35" t="str">
            <v xml:space="preserve">Hoàng Thị </v>
          </cell>
          <cell r="D35" t="str">
            <v>Xuyên</v>
          </cell>
          <cell r="E35">
            <v>33255</v>
          </cell>
          <cell r="F35" t="str">
            <v>B19KDN</v>
          </cell>
          <cell r="G35" t="str">
            <v>Khác Kinh tế</v>
          </cell>
          <cell r="H35" t="str">
            <v>Thanh Hóa</v>
          </cell>
          <cell r="I35" t="str">
            <v>Nữ</v>
          </cell>
          <cell r="K35">
            <v>7.9</v>
          </cell>
          <cell r="L35">
            <v>0</v>
          </cell>
          <cell r="M35">
            <v>0</v>
          </cell>
          <cell r="N35">
            <v>7.4</v>
          </cell>
          <cell r="O35">
            <v>8.5</v>
          </cell>
          <cell r="P35">
            <v>8.3000000000000007</v>
          </cell>
          <cell r="Q35">
            <v>6.7</v>
          </cell>
          <cell r="R35">
            <v>0</v>
          </cell>
          <cell r="S35">
            <v>6.2</v>
          </cell>
          <cell r="T35">
            <v>8.1999999999999993</v>
          </cell>
          <cell r="U35">
            <v>6.4</v>
          </cell>
          <cell r="V35">
            <v>7.8</v>
          </cell>
          <cell r="W35">
            <v>7.1</v>
          </cell>
          <cell r="X35">
            <v>6.8</v>
          </cell>
          <cell r="Y35">
            <v>7</v>
          </cell>
          <cell r="Z35">
            <v>7.1</v>
          </cell>
          <cell r="AA35">
            <v>6</v>
          </cell>
          <cell r="AB35">
            <v>7.3</v>
          </cell>
          <cell r="AC35">
            <v>7.6</v>
          </cell>
          <cell r="AD35">
            <v>6.7</v>
          </cell>
          <cell r="AE35">
            <v>6.5</v>
          </cell>
          <cell r="AF35">
            <v>7.3</v>
          </cell>
          <cell r="AG35">
            <v>7.4</v>
          </cell>
          <cell r="AH35">
            <v>5.7</v>
          </cell>
          <cell r="AI35">
            <v>6.3</v>
          </cell>
          <cell r="AJ35">
            <v>6.3</v>
          </cell>
          <cell r="AK35">
            <v>7.3</v>
          </cell>
          <cell r="AL35">
            <v>4.7</v>
          </cell>
          <cell r="AM35">
            <v>6.2</v>
          </cell>
          <cell r="AN35">
            <v>8</v>
          </cell>
          <cell r="AO35">
            <v>6.92</v>
          </cell>
          <cell r="AP35">
            <v>7</v>
          </cell>
          <cell r="AQ35">
            <v>0</v>
          </cell>
          <cell r="AR35">
            <v>0</v>
          </cell>
          <cell r="AS35" t="str">
            <v>R</v>
          </cell>
          <cell r="AT35" t="str">
            <v>Khá</v>
          </cell>
          <cell r="AU35" t="str">
            <v>ĐỦ</v>
          </cell>
          <cell r="AV35" t="str">
            <v>T12/2015</v>
          </cell>
          <cell r="AW35" t="str">
            <v>CHÍNH QUY</v>
          </cell>
          <cell r="AX35" t="str">
            <v>Chính Quy</v>
          </cell>
          <cell r="BA35">
            <v>0.16</v>
          </cell>
          <cell r="BB35" t="str">
            <v/>
          </cell>
          <cell r="BC35" t="str">
            <v>Khá</v>
          </cell>
        </row>
        <row r="36">
          <cell r="B36">
            <v>1826243184</v>
          </cell>
          <cell r="C36" t="str">
            <v>Huỳnh Thị</v>
          </cell>
          <cell r="D36" t="str">
            <v>Nhung</v>
          </cell>
          <cell r="E36">
            <v>33505</v>
          </cell>
          <cell r="F36" t="str">
            <v>B19KDN</v>
          </cell>
          <cell r="G36" t="str">
            <v>Khác Kinh tế</v>
          </cell>
          <cell r="H36" t="str">
            <v>Quảng Nam</v>
          </cell>
          <cell r="I36" t="str">
            <v>Nữ</v>
          </cell>
          <cell r="K36">
            <v>7.3</v>
          </cell>
          <cell r="L36">
            <v>0</v>
          </cell>
          <cell r="M36">
            <v>0</v>
          </cell>
          <cell r="N36">
            <v>7.9</v>
          </cell>
          <cell r="O36">
            <v>7</v>
          </cell>
          <cell r="P36">
            <v>7.7</v>
          </cell>
          <cell r="Q36">
            <v>7.2</v>
          </cell>
          <cell r="R36">
            <v>0</v>
          </cell>
          <cell r="S36">
            <v>9</v>
          </cell>
          <cell r="T36">
            <v>8.3000000000000007</v>
          </cell>
          <cell r="U36">
            <v>5.8</v>
          </cell>
          <cell r="V36">
            <v>8.3000000000000007</v>
          </cell>
          <cell r="W36">
            <v>5.5</v>
          </cell>
          <cell r="X36">
            <v>7.2</v>
          </cell>
          <cell r="Y36">
            <v>8</v>
          </cell>
          <cell r="Z36">
            <v>8.5</v>
          </cell>
          <cell r="AA36">
            <v>7.3</v>
          </cell>
          <cell r="AB36">
            <v>6.4</v>
          </cell>
          <cell r="AC36">
            <v>8</v>
          </cell>
          <cell r="AD36">
            <v>7.2</v>
          </cell>
          <cell r="AE36">
            <v>8.3000000000000007</v>
          </cell>
          <cell r="AF36">
            <v>8.4</v>
          </cell>
          <cell r="AG36">
            <v>6.8</v>
          </cell>
          <cell r="AH36">
            <v>7.5</v>
          </cell>
          <cell r="AI36">
            <v>7.9</v>
          </cell>
          <cell r="AJ36">
            <v>7.6</v>
          </cell>
          <cell r="AK36">
            <v>7.7</v>
          </cell>
          <cell r="AL36">
            <v>5.3</v>
          </cell>
          <cell r="AM36">
            <v>7.2</v>
          </cell>
          <cell r="AN36">
            <v>8.3000000000000007</v>
          </cell>
          <cell r="AO36">
            <v>7.44</v>
          </cell>
          <cell r="AP36">
            <v>7.49</v>
          </cell>
          <cell r="AQ36">
            <v>0</v>
          </cell>
          <cell r="AR36">
            <v>0</v>
          </cell>
          <cell r="AS36" t="str">
            <v>R</v>
          </cell>
          <cell r="AT36" t="str">
            <v>Khá</v>
          </cell>
          <cell r="AU36" t="str">
            <v>ĐỦ</v>
          </cell>
          <cell r="AV36" t="str">
            <v>T12/2015</v>
          </cell>
          <cell r="AW36" t="str">
            <v>Chính quy</v>
          </cell>
          <cell r="AX36" t="str">
            <v>Chính quy</v>
          </cell>
          <cell r="BA36">
            <v>6.6666666666666666E-2</v>
          </cell>
          <cell r="BB36" t="str">
            <v/>
          </cell>
          <cell r="BC36" t="str">
            <v>Khá</v>
          </cell>
        </row>
        <row r="38">
          <cell r="B38">
            <v>1927262919</v>
          </cell>
          <cell r="C38" t="str">
            <v>Trần Trường</v>
          </cell>
          <cell r="D38" t="str">
            <v>Giang</v>
          </cell>
          <cell r="E38">
            <v>32243</v>
          </cell>
          <cell r="F38" t="str">
            <v>B19KDN</v>
          </cell>
          <cell r="G38" t="str">
            <v>Kinh tế</v>
          </cell>
          <cell r="H38" t="str">
            <v>Đà Nẵng</v>
          </cell>
          <cell r="I38" t="str">
            <v>Nam</v>
          </cell>
          <cell r="K38">
            <v>7.9</v>
          </cell>
          <cell r="L38">
            <v>7.7</v>
          </cell>
          <cell r="M38">
            <v>6</v>
          </cell>
          <cell r="N38">
            <v>0</v>
          </cell>
          <cell r="O38">
            <v>0</v>
          </cell>
          <cell r="P38">
            <v>7.8</v>
          </cell>
          <cell r="Q38">
            <v>5.6</v>
          </cell>
          <cell r="R38">
            <v>7.9</v>
          </cell>
          <cell r="S38">
            <v>7.2</v>
          </cell>
          <cell r="T38">
            <v>8.1</v>
          </cell>
          <cell r="U38">
            <v>6.9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</v>
          </cell>
          <cell r="AA38">
            <v>5.6</v>
          </cell>
          <cell r="AB38">
            <v>0</v>
          </cell>
          <cell r="AC38">
            <v>0</v>
          </cell>
          <cell r="AD38">
            <v>5.0999999999999996</v>
          </cell>
          <cell r="AE38">
            <v>7.6</v>
          </cell>
          <cell r="AF38">
            <v>6.5</v>
          </cell>
          <cell r="AG38">
            <v>0</v>
          </cell>
          <cell r="AH38">
            <v>6.8</v>
          </cell>
          <cell r="AI38">
            <v>6.3</v>
          </cell>
          <cell r="AJ38">
            <v>6.5</v>
          </cell>
          <cell r="AK38">
            <v>6.7</v>
          </cell>
          <cell r="AL38">
            <v>4.7</v>
          </cell>
          <cell r="AM38">
            <v>8.1</v>
          </cell>
          <cell r="AN38">
            <v>0</v>
          </cell>
          <cell r="AO38">
            <v>6.82</v>
          </cell>
          <cell r="AP38">
            <v>6.82</v>
          </cell>
          <cell r="AQ38">
            <v>0</v>
          </cell>
          <cell r="AR38">
            <v>0</v>
          </cell>
          <cell r="AS38" t="str">
            <v>R</v>
          </cell>
          <cell r="AT38" t="str">
            <v>Khá</v>
          </cell>
          <cell r="AU38" t="str">
            <v>ĐỦ</v>
          </cell>
          <cell r="AV38" t="str">
            <v>T5/2016</v>
          </cell>
          <cell r="AW38" t="str">
            <v>CHÍNH QUY</v>
          </cell>
          <cell r="AX38" t="str">
            <v>Chính quy</v>
          </cell>
          <cell r="BA38">
            <v>0.27450980392156865</v>
          </cell>
          <cell r="BB38" t="str">
            <v/>
          </cell>
          <cell r="BC38" t="str">
            <v>Khá</v>
          </cell>
        </row>
        <row r="39">
          <cell r="B39">
            <v>1926262929</v>
          </cell>
          <cell r="C39" t="str">
            <v>Nguyễn Thị Mỹ</v>
          </cell>
          <cell r="D39" t="str">
            <v>Lan</v>
          </cell>
          <cell r="E39">
            <v>32721</v>
          </cell>
          <cell r="F39" t="str">
            <v>B19KDN</v>
          </cell>
          <cell r="G39" t="str">
            <v>Khác Kinh tế</v>
          </cell>
          <cell r="H39" t="str">
            <v>Quảng Nam</v>
          </cell>
          <cell r="I39" t="str">
            <v>Nữ</v>
          </cell>
          <cell r="K39">
            <v>8.1</v>
          </cell>
          <cell r="L39">
            <v>0</v>
          </cell>
          <cell r="M39">
            <v>0</v>
          </cell>
          <cell r="N39">
            <v>7.5</v>
          </cell>
          <cell r="O39">
            <v>8.8000000000000007</v>
          </cell>
          <cell r="P39">
            <v>7.7</v>
          </cell>
          <cell r="Q39">
            <v>7.2</v>
          </cell>
          <cell r="R39">
            <v>0</v>
          </cell>
          <cell r="S39">
            <v>8.6</v>
          </cell>
          <cell r="T39">
            <v>8.4</v>
          </cell>
          <cell r="U39">
            <v>7.1</v>
          </cell>
          <cell r="V39">
            <v>8.1</v>
          </cell>
          <cell r="W39">
            <v>8.6999999999999993</v>
          </cell>
          <cell r="X39">
            <v>8.9</v>
          </cell>
          <cell r="Y39">
            <v>6.5</v>
          </cell>
          <cell r="Z39">
            <v>7.9</v>
          </cell>
          <cell r="AA39">
            <v>5.8</v>
          </cell>
          <cell r="AB39">
            <v>8.6</v>
          </cell>
          <cell r="AC39">
            <v>7.7</v>
          </cell>
          <cell r="AD39">
            <v>8.3000000000000007</v>
          </cell>
          <cell r="AE39">
            <v>8.1999999999999993</v>
          </cell>
          <cell r="AF39">
            <v>7.9</v>
          </cell>
          <cell r="AG39">
            <v>8.6</v>
          </cell>
          <cell r="AH39">
            <v>6.5</v>
          </cell>
          <cell r="AI39">
            <v>8.1999999999999993</v>
          </cell>
          <cell r="AJ39">
            <v>8.1999999999999993</v>
          </cell>
          <cell r="AK39">
            <v>8.4</v>
          </cell>
          <cell r="AL39">
            <v>5.5</v>
          </cell>
          <cell r="AM39">
            <v>7.5</v>
          </cell>
          <cell r="AN39">
            <v>7</v>
          </cell>
          <cell r="AO39">
            <v>7.81</v>
          </cell>
          <cell r="AP39">
            <v>7.76</v>
          </cell>
          <cell r="AQ39">
            <v>0</v>
          </cell>
          <cell r="AR39">
            <v>0</v>
          </cell>
          <cell r="AS39" t="str">
            <v>R</v>
          </cell>
          <cell r="AT39" t="str">
            <v>Giỏi</v>
          </cell>
          <cell r="AU39" t="str">
            <v>ĐỦ</v>
          </cell>
          <cell r="AV39" t="str">
            <v>T5/2016</v>
          </cell>
          <cell r="AW39" t="str">
            <v>CHÍNH QUY</v>
          </cell>
          <cell r="AX39" t="str">
            <v>Chính Quy</v>
          </cell>
          <cell r="BA39">
            <v>0.13333333333333333</v>
          </cell>
          <cell r="BB39" t="str">
            <v>HẠ BẬC</v>
          </cell>
          <cell r="BC39" t="str">
            <v>Khá</v>
          </cell>
        </row>
        <row r="40">
          <cell r="B40">
            <v>1926262952</v>
          </cell>
          <cell r="C40" t="str">
            <v xml:space="preserve">Nguyễn Thị Thu </v>
          </cell>
          <cell r="D40" t="str">
            <v xml:space="preserve">Thảo </v>
          </cell>
          <cell r="E40">
            <v>34112</v>
          </cell>
          <cell r="F40" t="str">
            <v>B19KDN</v>
          </cell>
          <cell r="G40" t="str">
            <v>Khác Kinh tế</v>
          </cell>
          <cell r="H40" t="str">
            <v>Quảng Nam</v>
          </cell>
          <cell r="I40" t="str">
            <v>Nữ</v>
          </cell>
          <cell r="K40">
            <v>8.8000000000000007</v>
          </cell>
          <cell r="L40">
            <v>0</v>
          </cell>
          <cell r="M40">
            <v>0</v>
          </cell>
          <cell r="N40">
            <v>7.4</v>
          </cell>
          <cell r="O40">
            <v>8.9</v>
          </cell>
          <cell r="P40">
            <v>8.6</v>
          </cell>
          <cell r="Q40">
            <v>6.2</v>
          </cell>
          <cell r="R40">
            <v>0</v>
          </cell>
          <cell r="S40">
            <v>7.6</v>
          </cell>
          <cell r="T40">
            <v>8.5</v>
          </cell>
          <cell r="U40">
            <v>6.2</v>
          </cell>
          <cell r="V40">
            <v>7.6</v>
          </cell>
          <cell r="W40">
            <v>8.5</v>
          </cell>
          <cell r="X40">
            <v>8.4</v>
          </cell>
          <cell r="Y40">
            <v>7.9</v>
          </cell>
          <cell r="Z40">
            <v>7.6</v>
          </cell>
          <cell r="AA40">
            <v>5.2</v>
          </cell>
          <cell r="AB40">
            <v>8.5</v>
          </cell>
          <cell r="AC40">
            <v>7.7</v>
          </cell>
          <cell r="AD40">
            <v>6.6</v>
          </cell>
          <cell r="AE40">
            <v>8.1</v>
          </cell>
          <cell r="AF40">
            <v>8.1</v>
          </cell>
          <cell r="AG40">
            <v>8</v>
          </cell>
          <cell r="AH40">
            <v>5.9</v>
          </cell>
          <cell r="AI40">
            <v>8.1</v>
          </cell>
          <cell r="AJ40">
            <v>7.6</v>
          </cell>
          <cell r="AK40">
            <v>6.1</v>
          </cell>
          <cell r="AL40">
            <v>6</v>
          </cell>
          <cell r="AM40">
            <v>7.4</v>
          </cell>
          <cell r="AN40">
            <v>7.9</v>
          </cell>
          <cell r="AO40">
            <v>7.5</v>
          </cell>
          <cell r="AP40">
            <v>7.53</v>
          </cell>
          <cell r="AQ40">
            <v>0</v>
          </cell>
          <cell r="AR40">
            <v>0</v>
          </cell>
          <cell r="AS40" t="str">
            <v>R</v>
          </cell>
          <cell r="AT40" t="str">
            <v>Giỏi</v>
          </cell>
          <cell r="AU40" t="str">
            <v>ĐỦ</v>
          </cell>
          <cell r="AV40" t="str">
            <v>T5/2016</v>
          </cell>
          <cell r="AW40" t="str">
            <v>CHÍNH QUY</v>
          </cell>
          <cell r="AX40" t="str">
            <v>Chính quy</v>
          </cell>
          <cell r="BA40">
            <v>0.04</v>
          </cell>
          <cell r="BB40" t="str">
            <v/>
          </cell>
          <cell r="BC40" t="str">
            <v>Giỏi</v>
          </cell>
        </row>
        <row r="41">
          <cell r="B41">
            <v>172354305</v>
          </cell>
          <cell r="C41" t="str">
            <v>Trần Thị Hải</v>
          </cell>
          <cell r="D41" t="str">
            <v>Yến</v>
          </cell>
          <cell r="E41">
            <v>33359</v>
          </cell>
          <cell r="F41" t="str">
            <v>B19KDN</v>
          </cell>
          <cell r="G41" t="str">
            <v>Khác Kinh tế</v>
          </cell>
          <cell r="H41" t="str">
            <v>Hà Tĩnh</v>
          </cell>
          <cell r="I41" t="str">
            <v>Nữ</v>
          </cell>
          <cell r="K41">
            <v>7.9</v>
          </cell>
          <cell r="L41">
            <v>0</v>
          </cell>
          <cell r="M41">
            <v>0</v>
          </cell>
          <cell r="N41">
            <v>8.3000000000000007</v>
          </cell>
          <cell r="O41">
            <v>7.6</v>
          </cell>
          <cell r="P41">
            <v>7.7</v>
          </cell>
          <cell r="Q41">
            <v>7.5</v>
          </cell>
          <cell r="R41">
            <v>0</v>
          </cell>
          <cell r="S41">
            <v>6.9</v>
          </cell>
          <cell r="T41">
            <v>8.1</v>
          </cell>
          <cell r="U41">
            <v>5.9</v>
          </cell>
          <cell r="V41">
            <v>5.0999999999999996</v>
          </cell>
          <cell r="W41">
            <v>8.1999999999999993</v>
          </cell>
          <cell r="X41">
            <v>8</v>
          </cell>
          <cell r="Y41">
            <v>8.1</v>
          </cell>
          <cell r="Z41">
            <v>6.3</v>
          </cell>
          <cell r="AA41">
            <v>4.5</v>
          </cell>
          <cell r="AB41">
            <v>6.8</v>
          </cell>
          <cell r="AC41">
            <v>6.2</v>
          </cell>
          <cell r="AD41">
            <v>5.4</v>
          </cell>
          <cell r="AE41">
            <v>4.5</v>
          </cell>
          <cell r="AF41">
            <v>7.2</v>
          </cell>
          <cell r="AG41">
            <v>7.4</v>
          </cell>
          <cell r="AH41">
            <v>6.2</v>
          </cell>
          <cell r="AI41">
            <v>6.9</v>
          </cell>
          <cell r="AJ41">
            <v>7.9</v>
          </cell>
          <cell r="AK41">
            <v>6.3</v>
          </cell>
          <cell r="AL41">
            <v>5.3</v>
          </cell>
          <cell r="AM41">
            <v>7.1</v>
          </cell>
          <cell r="AN41">
            <v>7.8</v>
          </cell>
          <cell r="AO41">
            <v>6.75</v>
          </cell>
          <cell r="AP41">
            <v>6.82</v>
          </cell>
          <cell r="AQ41">
            <v>0</v>
          </cell>
          <cell r="AR41">
            <v>0</v>
          </cell>
          <cell r="AS41" t="str">
            <v>R</v>
          </cell>
          <cell r="AT41" t="str">
            <v>Khá</v>
          </cell>
          <cell r="AU41" t="str">
            <v>ĐỦ</v>
          </cell>
          <cell r="AV41" t="str">
            <v>T5/2016</v>
          </cell>
          <cell r="AW41" t="str">
            <v>CHÍNH QUY</v>
          </cell>
          <cell r="AX41" t="str">
            <v>CHÍNH QUY</v>
          </cell>
          <cell r="BA41">
            <v>0.12</v>
          </cell>
          <cell r="BB41" t="str">
            <v/>
          </cell>
          <cell r="BC41" t="str">
            <v>Khá</v>
          </cell>
        </row>
        <row r="43">
          <cell r="B43">
            <v>1926262917</v>
          </cell>
          <cell r="C43" t="str">
            <v>Nguyễn Lê Tịnh</v>
          </cell>
          <cell r="D43" t="str">
            <v>Đoan</v>
          </cell>
          <cell r="E43">
            <v>33059</v>
          </cell>
          <cell r="F43" t="str">
            <v>B19KDN</v>
          </cell>
          <cell r="G43" t="str">
            <v>Kinh tế</v>
          </cell>
          <cell r="H43" t="str">
            <v>Đà Nẵng</v>
          </cell>
          <cell r="I43" t="str">
            <v>Nữ</v>
          </cell>
          <cell r="K43">
            <v>8.8000000000000007</v>
          </cell>
          <cell r="L43">
            <v>6.6</v>
          </cell>
          <cell r="M43">
            <v>8.1</v>
          </cell>
          <cell r="N43">
            <v>0</v>
          </cell>
          <cell r="O43">
            <v>0</v>
          </cell>
          <cell r="P43">
            <v>7.1</v>
          </cell>
          <cell r="Q43">
            <v>5.8</v>
          </cell>
          <cell r="R43">
            <v>7.9</v>
          </cell>
          <cell r="S43">
            <v>5.9</v>
          </cell>
          <cell r="T43">
            <v>8</v>
          </cell>
          <cell r="U43">
            <v>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7.9</v>
          </cell>
          <cell r="AA43">
            <v>7.5</v>
          </cell>
          <cell r="AB43">
            <v>0</v>
          </cell>
          <cell r="AC43">
            <v>0</v>
          </cell>
          <cell r="AD43">
            <v>7.4</v>
          </cell>
          <cell r="AE43">
            <v>7.6</v>
          </cell>
          <cell r="AF43">
            <v>7.2</v>
          </cell>
          <cell r="AG43">
            <v>0</v>
          </cell>
          <cell r="AH43">
            <v>6.4</v>
          </cell>
          <cell r="AI43">
            <v>8.1</v>
          </cell>
          <cell r="AJ43">
            <v>8.1999999999999993</v>
          </cell>
          <cell r="AK43">
            <v>6.9</v>
          </cell>
          <cell r="AL43">
            <v>7.3</v>
          </cell>
          <cell r="AM43">
            <v>8</v>
          </cell>
          <cell r="AN43">
            <v>0</v>
          </cell>
          <cell r="AO43">
            <v>7.41</v>
          </cell>
          <cell r="AP43">
            <v>7.41</v>
          </cell>
          <cell r="AQ43">
            <v>0</v>
          </cell>
          <cell r="AR43">
            <v>0</v>
          </cell>
          <cell r="AS43" t="str">
            <v>R</v>
          </cell>
          <cell r="AT43" t="str">
            <v>Khá</v>
          </cell>
          <cell r="AU43" t="str">
            <v>ĐỦ</v>
          </cell>
          <cell r="AW43" t="str">
            <v>CHÍNH QUY</v>
          </cell>
          <cell r="AX43" t="str">
            <v>Chính quy</v>
          </cell>
          <cell r="BA43">
            <v>0.25490196078431371</v>
          </cell>
          <cell r="BB43" t="str">
            <v/>
          </cell>
          <cell r="BC43" t="str">
            <v>Khá</v>
          </cell>
        </row>
        <row r="44">
          <cell r="B44">
            <v>1926262941</v>
          </cell>
          <cell r="C44" t="str">
            <v xml:space="preserve">Lê Thị Tuệ </v>
          </cell>
          <cell r="D44" t="str">
            <v>Nhân</v>
          </cell>
          <cell r="E44">
            <v>32788</v>
          </cell>
          <cell r="F44" t="str">
            <v>B19KDN</v>
          </cell>
          <cell r="G44" t="str">
            <v>Khác Kinh tế</v>
          </cell>
          <cell r="H44" t="str">
            <v>Quảng Nam</v>
          </cell>
          <cell r="I44" t="str">
            <v>Nữ</v>
          </cell>
          <cell r="K44">
            <v>7.9</v>
          </cell>
          <cell r="L44">
            <v>0</v>
          </cell>
          <cell r="M44">
            <v>0</v>
          </cell>
          <cell r="N44">
            <v>6.6</v>
          </cell>
          <cell r="O44">
            <v>9</v>
          </cell>
          <cell r="P44">
            <v>7.9</v>
          </cell>
          <cell r="Q44">
            <v>0</v>
          </cell>
          <cell r="R44">
            <v>0</v>
          </cell>
          <cell r="S44">
            <v>7.3</v>
          </cell>
          <cell r="T44">
            <v>8.1999999999999993</v>
          </cell>
          <cell r="U44">
            <v>7.6</v>
          </cell>
          <cell r="V44">
            <v>7</v>
          </cell>
          <cell r="W44">
            <v>8.1</v>
          </cell>
          <cell r="X44">
            <v>8</v>
          </cell>
          <cell r="Y44">
            <v>5.9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3.03</v>
          </cell>
          <cell r="AP44">
            <v>2.83</v>
          </cell>
          <cell r="AQ44">
            <v>15</v>
          </cell>
          <cell r="AR44">
            <v>42</v>
          </cell>
          <cell r="AS44" t="str">
            <v>R</v>
          </cell>
          <cell r="AT44" t="str">
            <v/>
          </cell>
          <cell r="AU44" t="str">
            <v>KO ĐỦ</v>
          </cell>
          <cell r="AW44" t="str">
            <v>CHÍNH QUY</v>
          </cell>
          <cell r="AX44" t="str">
            <v>Chính quy</v>
          </cell>
          <cell r="BA44">
            <v>0.56000000000000005</v>
          </cell>
          <cell r="BB44" t="str">
            <v/>
          </cell>
          <cell r="BC44" t="str">
            <v/>
          </cell>
        </row>
        <row r="45">
          <cell r="B45">
            <v>1926262963</v>
          </cell>
          <cell r="C45" t="str">
            <v>Nguyễn Thị Thúy</v>
          </cell>
          <cell r="D45" t="str">
            <v>Vi</v>
          </cell>
          <cell r="E45">
            <v>34109</v>
          </cell>
          <cell r="F45" t="str">
            <v>B19KDN</v>
          </cell>
          <cell r="G45" t="str">
            <v>Khác Kinh tế</v>
          </cell>
          <cell r="H45" t="str">
            <v>Gia Lai</v>
          </cell>
          <cell r="I45" t="str">
            <v>Nữ</v>
          </cell>
          <cell r="K45">
            <v>8.5</v>
          </cell>
          <cell r="L45">
            <v>0</v>
          </cell>
          <cell r="M45">
            <v>0</v>
          </cell>
          <cell r="N45">
            <v>7.7</v>
          </cell>
          <cell r="O45">
            <v>8.5</v>
          </cell>
          <cell r="P45">
            <v>8.6</v>
          </cell>
          <cell r="Q45">
            <v>6.4</v>
          </cell>
          <cell r="R45">
            <v>0</v>
          </cell>
          <cell r="S45">
            <v>7.5</v>
          </cell>
          <cell r="T45">
            <v>8.3000000000000007</v>
          </cell>
          <cell r="U45">
            <v>6.4</v>
          </cell>
          <cell r="V45">
            <v>7.1</v>
          </cell>
          <cell r="W45">
            <v>7.9</v>
          </cell>
          <cell r="X45">
            <v>7.3</v>
          </cell>
          <cell r="Y45">
            <v>6.9</v>
          </cell>
          <cell r="Z45">
            <v>7.1</v>
          </cell>
          <cell r="AA45">
            <v>5.4</v>
          </cell>
          <cell r="AB45">
            <v>6.4</v>
          </cell>
          <cell r="AC45">
            <v>5.8</v>
          </cell>
          <cell r="AD45">
            <v>6.6</v>
          </cell>
          <cell r="AE45">
            <v>7.3</v>
          </cell>
          <cell r="AF45">
            <v>7.5</v>
          </cell>
          <cell r="AG45">
            <v>8</v>
          </cell>
          <cell r="AH45">
            <v>5.4</v>
          </cell>
          <cell r="AI45">
            <v>6.7</v>
          </cell>
          <cell r="AJ45">
            <v>7.8</v>
          </cell>
          <cell r="AK45">
            <v>5.7</v>
          </cell>
          <cell r="AL45">
            <v>5.5</v>
          </cell>
          <cell r="AM45">
            <v>5.9</v>
          </cell>
          <cell r="AN45">
            <v>8.1</v>
          </cell>
          <cell r="AO45">
            <v>6.97</v>
          </cell>
          <cell r="AP45">
            <v>7.05</v>
          </cell>
          <cell r="AQ45">
            <v>0</v>
          </cell>
          <cell r="AR45">
            <v>0</v>
          </cell>
          <cell r="AS45" t="str">
            <v>R</v>
          </cell>
          <cell r="AT45" t="str">
            <v>Khá</v>
          </cell>
          <cell r="AU45" t="str">
            <v>ĐỦ</v>
          </cell>
          <cell r="AW45" t="str">
            <v>CHÍNH QUY</v>
          </cell>
          <cell r="AX45" t="str">
            <v>Chính quy</v>
          </cell>
          <cell r="BA45">
            <v>0.17333333333333334</v>
          </cell>
          <cell r="BB45" t="str">
            <v/>
          </cell>
          <cell r="BC45" t="str">
            <v>Khá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17"/>
  <sheetViews>
    <sheetView tabSelected="1" workbookViewId="0">
      <selection activeCell="P14" sqref="P14"/>
    </sheetView>
  </sheetViews>
  <sheetFormatPr defaultRowHeight="15.75"/>
  <cols>
    <col min="1" max="1" width="3" style="19" customWidth="1"/>
    <col min="2" max="2" width="10.85546875" style="19" customWidth="1"/>
    <col min="3" max="3" width="14.85546875" style="24" customWidth="1"/>
    <col min="4" max="4" width="5.140625" style="18" customWidth="1"/>
    <col min="5" max="5" width="7.7109375" style="25" customWidth="1"/>
    <col min="6" max="6" width="9.140625" style="26" customWidth="1"/>
    <col min="7" max="7" width="9.5703125" style="25" customWidth="1"/>
    <col min="8" max="8" width="5.28515625" style="25" customWidth="1"/>
    <col min="9" max="10" width="4.28515625" style="25" customWidth="1"/>
    <col min="11" max="11" width="5.5703125" style="25" customWidth="1"/>
    <col min="12" max="12" width="5.7109375" style="18" customWidth="1"/>
    <col min="13" max="13" width="6.42578125" style="18" customWidth="1"/>
    <col min="14" max="14" width="7.7109375" style="18" customWidth="1"/>
    <col min="15" max="15" width="9.140625" style="18" customWidth="1"/>
    <col min="16" max="16" width="11.140625" style="18" bestFit="1" customWidth="1"/>
    <col min="17" max="16384" width="9.140625" style="18"/>
  </cols>
  <sheetData>
    <row r="1" spans="1:202" s="1" customFormat="1">
      <c r="A1" s="55" t="s">
        <v>0</v>
      </c>
      <c r="B1" s="55"/>
      <c r="C1" s="55"/>
      <c r="D1" s="56" t="s">
        <v>1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</row>
    <row r="2" spans="1:202" s="1" customFormat="1" ht="15">
      <c r="A2" s="55" t="s">
        <v>2</v>
      </c>
      <c r="B2" s="55"/>
      <c r="C2" s="55"/>
      <c r="D2" s="57" t="s">
        <v>24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</row>
    <row r="3" spans="1:202" s="1" customFormat="1" ht="15">
      <c r="A3" s="2"/>
      <c r="B3" s="2"/>
      <c r="C3" s="3"/>
      <c r="D3" s="57" t="s">
        <v>12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</row>
    <row r="4" spans="1:202" s="6" customFormat="1">
      <c r="A4" s="4"/>
      <c r="B4" s="4"/>
      <c r="C4" s="5"/>
      <c r="D4" s="58" t="s">
        <v>17</v>
      </c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202" s="9" customFormat="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202" s="17" customFormat="1" ht="154.5" customHeight="1">
      <c r="A6" s="10" t="s">
        <v>3</v>
      </c>
      <c r="B6" s="11" t="s">
        <v>4</v>
      </c>
      <c r="C6" s="12" t="s">
        <v>5</v>
      </c>
      <c r="D6" s="13" t="s">
        <v>6</v>
      </c>
      <c r="E6" s="14" t="s">
        <v>16</v>
      </c>
      <c r="F6" s="15" t="s">
        <v>7</v>
      </c>
      <c r="G6" s="11" t="s">
        <v>8</v>
      </c>
      <c r="H6" s="31" t="s">
        <v>19</v>
      </c>
      <c r="I6" s="36" t="s">
        <v>20</v>
      </c>
      <c r="J6" s="37" t="s">
        <v>21</v>
      </c>
      <c r="K6" s="38" t="s">
        <v>22</v>
      </c>
      <c r="L6" s="38" t="s">
        <v>23</v>
      </c>
      <c r="M6" s="16" t="s">
        <v>9</v>
      </c>
      <c r="N6" s="15" t="s">
        <v>10</v>
      </c>
    </row>
    <row r="7" spans="1:202" s="17" customFormat="1" ht="20.45" customHeight="1">
      <c r="A7" s="44">
        <v>1</v>
      </c>
      <c r="B7" s="39">
        <v>1926262917</v>
      </c>
      <c r="C7" s="40" t="s">
        <v>25</v>
      </c>
      <c r="D7" s="46" t="s">
        <v>26</v>
      </c>
      <c r="E7" s="47" t="s">
        <v>27</v>
      </c>
      <c r="F7" s="47">
        <v>33059</v>
      </c>
      <c r="G7" s="47" t="s">
        <v>28</v>
      </c>
      <c r="H7" s="47" t="s">
        <v>29</v>
      </c>
      <c r="I7" s="32">
        <v>7.41</v>
      </c>
      <c r="J7" s="50"/>
      <c r="K7" s="32">
        <v>7.41</v>
      </c>
      <c r="L7" s="33">
        <v>3.12</v>
      </c>
      <c r="M7" s="52" t="str">
        <f>VLOOKUP(B7,[1]THOP!$B$12:$BC$45,54,0)</f>
        <v>Khá</v>
      </c>
      <c r="N7" s="41" t="s">
        <v>33</v>
      </c>
    </row>
    <row r="8" spans="1:202" s="17" customFormat="1" ht="20.45" customHeight="1">
      <c r="A8" s="51">
        <v>2</v>
      </c>
      <c r="B8" s="45">
        <v>1926262963</v>
      </c>
      <c r="C8" s="42" t="s">
        <v>30</v>
      </c>
      <c r="D8" s="48" t="s">
        <v>31</v>
      </c>
      <c r="E8" s="49" t="s">
        <v>27</v>
      </c>
      <c r="F8" s="49">
        <v>34109</v>
      </c>
      <c r="G8" s="49" t="s">
        <v>32</v>
      </c>
      <c r="H8" s="49" t="s">
        <v>29</v>
      </c>
      <c r="I8" s="34">
        <v>6.97</v>
      </c>
      <c r="J8" s="34">
        <v>8.1</v>
      </c>
      <c r="K8" s="34">
        <v>7.05</v>
      </c>
      <c r="L8" s="35">
        <v>2.89</v>
      </c>
      <c r="M8" s="53" t="str">
        <f>VLOOKUP(B8,[1]THOP!$B$12:$BC$45,54,0)</f>
        <v>Khá</v>
      </c>
      <c r="N8" s="43"/>
    </row>
    <row r="9" spans="1:202" ht="15">
      <c r="B9" s="20"/>
      <c r="C9" s="21"/>
      <c r="D9" s="22"/>
      <c r="E9" s="22"/>
      <c r="F9" s="22"/>
      <c r="G9" s="23"/>
      <c r="H9" s="23"/>
      <c r="I9" s="23"/>
      <c r="J9" s="23"/>
      <c r="K9" s="23"/>
      <c r="L9" s="23"/>
      <c r="M9" s="20"/>
    </row>
    <row r="10" spans="1:202" s="28" customFormat="1" ht="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30" t="s">
        <v>18</v>
      </c>
      <c r="L10" s="30"/>
      <c r="M10" s="30"/>
    </row>
    <row r="11" spans="1:202" s="28" customFormat="1" ht="15">
      <c r="A11" s="27"/>
      <c r="B11" s="54" t="s">
        <v>11</v>
      </c>
      <c r="C11" s="54"/>
      <c r="D11" s="54"/>
      <c r="E11" s="29"/>
      <c r="F11" s="27"/>
      <c r="G11" s="27"/>
      <c r="H11" s="27"/>
      <c r="I11" s="27"/>
      <c r="J11" s="27"/>
      <c r="K11" s="29" t="s">
        <v>13</v>
      </c>
      <c r="L11" s="29"/>
      <c r="M11" s="29"/>
    </row>
    <row r="12" spans="1:202" s="28" customFormat="1" ht="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02" s="28" customFormat="1" ht="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02" s="28" customFormat="1" ht="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202" s="28" customFormat="1" ht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202" s="28" customFormat="1" ht="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s="28" customFormat="1" ht="15">
      <c r="A17" s="27"/>
      <c r="B17" s="54" t="s">
        <v>14</v>
      </c>
      <c r="C17" s="54"/>
      <c r="D17" s="54"/>
      <c r="E17" s="29"/>
      <c r="F17" s="27"/>
      <c r="G17" s="27"/>
      <c r="H17" s="27"/>
      <c r="I17" s="27"/>
      <c r="J17" s="27"/>
      <c r="K17" s="29" t="s">
        <v>15</v>
      </c>
      <c r="L17" s="29"/>
      <c r="M17" s="29"/>
    </row>
  </sheetData>
  <autoFilter ref="A6:GT18"/>
  <mergeCells count="8">
    <mergeCell ref="B11:D11"/>
    <mergeCell ref="B17:D17"/>
    <mergeCell ref="A1:C1"/>
    <mergeCell ref="D1:N1"/>
    <mergeCell ref="A2:C2"/>
    <mergeCell ref="D2:N2"/>
    <mergeCell ref="D3:N3"/>
    <mergeCell ref="D4:N4"/>
  </mergeCells>
  <conditionalFormatting sqref="A6:A8 B6:H6 M6:N8">
    <cfRule type="cellIs" dxfId="3" priority="14" stopIfTrue="1" operator="equal">
      <formula>1</formula>
    </cfRule>
  </conditionalFormatting>
  <conditionalFormatting sqref="I7:I8 K7:L8 J8">
    <cfRule type="cellIs" dxfId="2" priority="11" operator="equal">
      <formula>0</formula>
    </cfRule>
  </conditionalFormatting>
  <conditionalFormatting sqref="L7:L8">
    <cfRule type="cellIs" dxfId="1" priority="5" operator="lessThan">
      <formula>2</formula>
    </cfRule>
  </conditionalFormatting>
  <conditionalFormatting sqref="I7:I8 K7:L8 I8:J8">
    <cfRule type="cellIs" dxfId="0" priority="3" stopIfTrue="1" operator="equal">
      <formula>0</formula>
    </cfRule>
  </conditionalFormatting>
  <pageMargins left="0.17" right="0.16" top="0.36" bottom="0.35" header="0.2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B19KDN</vt:lpstr>
      <vt:lpstr>B19KDN!Print_Area</vt:lpstr>
      <vt:lpstr>B19KDN!Print_Titles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2016-08-10T01:01:39Z</cp:lastPrinted>
  <dcterms:created xsi:type="dcterms:W3CDTF">2016-05-23T01:20:04Z</dcterms:created>
  <dcterms:modified xsi:type="dcterms:W3CDTF">2016-08-18T09:00:35Z</dcterms:modified>
</cp:coreProperties>
</file>